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<sst xmlns="http://schemas.openxmlformats.org/spreadsheetml/2006/main" count="58" uniqueCount="55">
  <si>
    <r>
      <t>欧利莱</t>
    </r>
    <r>
      <rPr>
        <b/>
        <sz val="16"/>
        <rFont val="宋体"/>
        <family val="0"/>
      </rPr>
      <t>实业有限公司</t>
    </r>
  </si>
  <si>
    <t>OLILA ENTERPRISE CO.,LTD</t>
  </si>
  <si>
    <t>BUYER REFERENCE NO:</t>
  </si>
  <si>
    <r>
      <t xml:space="preserve">                   </t>
    </r>
    <r>
      <rPr>
        <b/>
        <u val="single"/>
        <sz val="16"/>
        <rFont val="Arial"/>
        <family val="2"/>
      </rPr>
      <t>**PROFORMA INVOICE**</t>
    </r>
  </si>
  <si>
    <t xml:space="preserve">THE PROFORMA INVOICE IS MADE BY AND BETWEEN SELLER AND BUYER WHEREBY THE SELLER AGREE TO SELL AND THE BUYER AGREE </t>
  </si>
  <si>
    <t>TO BUY THE UNDER-MENTIONED CARGO ACCORDING TO THE TERMS AND CONDITIONS STIPULATED BELOW:</t>
  </si>
  <si>
    <t xml:space="preserve">                   DESCRIPTION</t>
  </si>
  <si>
    <t xml:space="preserve">    QUANTITY</t>
  </si>
  <si>
    <t>FOB SHANGHAI</t>
  </si>
  <si>
    <t>G.W</t>
  </si>
  <si>
    <t>N.W</t>
  </si>
  <si>
    <t>MEAS</t>
  </si>
  <si>
    <t>CTNS</t>
  </si>
  <si>
    <t>UNIT</t>
  </si>
  <si>
    <t>PCS</t>
  </si>
  <si>
    <t>USD/PC</t>
  </si>
  <si>
    <t>AMOUNT</t>
  </si>
  <si>
    <t>KGS</t>
  </si>
  <si>
    <t>CM</t>
  </si>
  <si>
    <t>**Quantity + -10% more or less be allowed</t>
  </si>
  <si>
    <t>SHIPPING MARKS: SAME AS PER BUYER OPTION</t>
  </si>
  <si>
    <t>REMARK: ALL THE BANK HANDLING CHARE OUT OF THE BANK SHOULD NOT ON SELLER ACCOUNT</t>
  </si>
  <si>
    <r>
      <t xml:space="preserve">BANK INFORMATION AS ENCLOSED FOR </t>
    </r>
    <r>
      <rPr>
        <b/>
        <sz val="9"/>
        <color indexed="10"/>
        <rFont val="Arial"/>
        <family val="2"/>
      </rPr>
      <t>TT</t>
    </r>
  </si>
  <si>
    <t>Beneficiary</t>
  </si>
  <si>
    <t>Benieficiary Add</t>
  </si>
  <si>
    <t>HONGKONG</t>
  </si>
  <si>
    <t>Bank Name:</t>
  </si>
  <si>
    <t>HSBC HONGKONG</t>
  </si>
  <si>
    <t>Bank add</t>
  </si>
  <si>
    <t>L9 HSBC BUILIDNG MONGKOK,673 NATHAN ROAD,KOWLOON,HONGKONG</t>
  </si>
  <si>
    <t>Account:</t>
  </si>
  <si>
    <t>015-519630-838</t>
  </si>
  <si>
    <t>Swift Code</t>
  </si>
  <si>
    <t>HSBCHKHHHKH</t>
  </si>
  <si>
    <t>CONFIRMED BY</t>
  </si>
  <si>
    <t>YOUR FAITHFULLY ,</t>
  </si>
  <si>
    <t>SUSAN OU</t>
  </si>
  <si>
    <t xml:space="preserve"> -----------------------------------</t>
  </si>
  <si>
    <t>----------------------------------</t>
  </si>
  <si>
    <t>ADD:West Building Rm 605, Hui zhan Ling Yu, No. 209 XinGangDong Rd, Haizhu District. Guangzhou,China
Tel:86-20 89239191   Fax:86-20 89239215</t>
  </si>
  <si>
    <t>LCL</t>
  </si>
  <si>
    <t>PI NO. :OL14038</t>
  </si>
  <si>
    <t xml:space="preserve"> DATE:30TH OF MAY.14</t>
  </si>
  <si>
    <t>15MM PERFUME CAP</t>
  </si>
  <si>
    <t>AIR COST FROM SHANGHAI TO MINSK</t>
  </si>
  <si>
    <t>TOTAL AMOUNT</t>
  </si>
  <si>
    <t>TOTAL VALUE: SAY U.S.DOLLARS SEVEN THOUSAND ONE HUNDRED ONLY.***</t>
  </si>
  <si>
    <t>DELIVERY :40DAYS AFTER RECEIVED 40% DEPOSIT</t>
  </si>
  <si>
    <t>PAYMENT TERMS : TT (40% deposit, Balance BEFORE SHIPMENT )</t>
  </si>
  <si>
    <t>BUYER:   ESPRI BEL PARFUME</t>
  </si>
  <si>
    <t>BELARUS, 220113, MINSK, UL MELEJA 5.K.1 OF 313,</t>
  </si>
  <si>
    <t>TEL:375 172651275</t>
  </si>
  <si>
    <t>FROM CHINA ANY PORT TO MINSK,BELARUS BY AIR</t>
  </si>
  <si>
    <t>4METALIC COLOURS EQUALLY QTY  5000PCS *4</t>
  </si>
  <si>
    <t>ESPRI BEL PARFUME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</si>
</sst>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&quot;US$&quot;#,##0.00;\-&quot;US$&quot;#,##0.00"/>
    <numFmt numFmtId="178" formatCode="&quot;US$&quot;#,##0.000;\-&quot;US$&quot;#,##0.000"/>
    <numFmt numFmtId="179" formatCode="#,##0_ "/>
    <numFmt numFmtId="180" formatCode="0.000_);[Red]\(0.00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\$#,##0.000_);[Red]\(\$#,##0.000\)"/>
    <numFmt numFmtId="186" formatCode="\$#,##0.00;\-\$#,##0.00"/>
  </numFmts>
  <fonts count="21">
    <font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16"/>
      <name val="Arial"/>
      <family val="2"/>
    </font>
    <font>
      <sz val="12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 val="single"/>
      <sz val="16"/>
      <name val="Arial"/>
      <family val="2"/>
    </font>
    <font>
      <b/>
      <sz val="10"/>
      <name val="Tahoma"/>
      <family val="2"/>
    </font>
    <font>
      <sz val="10"/>
      <name val="宋体"/>
      <family val="0"/>
    </font>
    <font>
      <sz val="14"/>
      <name val="Arial"/>
      <family val="2"/>
    </font>
    <font>
      <sz val="7.5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2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indent="1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center" vertical="top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76" fontId="7" fillId="0" borderId="0" xfId="18" applyNumberFormat="1" applyFont="1" applyBorder="1" applyAlignment="1">
      <alignment horizontal="center"/>
    </xf>
    <xf numFmtId="177" fontId="7" fillId="0" borderId="0" xfId="0" applyNumberFormat="1" applyFont="1" applyBorder="1" applyAlignment="1">
      <alignment horizontal="center"/>
    </xf>
    <xf numFmtId="26" fontId="7" fillId="0" borderId="0" xfId="0" applyNumberFormat="1" applyFont="1" applyBorder="1" applyAlignment="1">
      <alignment horizontal="center"/>
    </xf>
    <xf numFmtId="0" fontId="7" fillId="0" borderId="5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26" fontId="6" fillId="0" borderId="8" xfId="18" applyNumberFormat="1" applyFont="1" applyBorder="1" applyAlignment="1">
      <alignment horizontal="center"/>
    </xf>
    <xf numFmtId="0" fontId="7" fillId="0" borderId="9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7" fillId="0" borderId="8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4" fillId="0" borderId="0" xfId="0" applyFont="1" applyAlignment="1" quotePrefix="1">
      <alignment vertical="center"/>
    </xf>
    <xf numFmtId="0" fontId="6" fillId="0" borderId="0" xfId="0" applyFont="1" applyAlignment="1">
      <alignment horizontal="left" vertical="center"/>
    </xf>
    <xf numFmtId="0" fontId="7" fillId="0" borderId="10" xfId="0" applyFont="1" applyBorder="1" applyAlignment="1">
      <alignment vertical="center"/>
    </xf>
    <xf numFmtId="178" fontId="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5" xfId="0" applyFont="1" applyBorder="1" applyAlignment="1">
      <alignment horizontal="center"/>
    </xf>
    <xf numFmtId="0" fontId="7" fillId="0" borderId="6" xfId="0" applyFont="1" applyBorder="1" applyAlignment="1">
      <alignment vertical="center"/>
    </xf>
    <xf numFmtId="178" fontId="7" fillId="0" borderId="8" xfId="0" applyNumberFormat="1" applyFont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right" vertical="center"/>
    </xf>
    <xf numFmtId="186" fontId="7" fillId="0" borderId="0" xfId="0" applyNumberFormat="1" applyFont="1" applyBorder="1" applyAlignment="1">
      <alignment horizontal="center"/>
    </xf>
    <xf numFmtId="186" fontId="7" fillId="0" borderId="0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76200</xdr:rowOff>
    </xdr:from>
    <xdr:to>
      <xdr:col>0</xdr:col>
      <xdr:colOff>1009650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6200"/>
          <a:ext cx="962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 topLeftCell="A27">
      <selection activeCell="M38" sqref="M38"/>
    </sheetView>
  </sheetViews>
  <sheetFormatPr defaultColWidth="9.00390625" defaultRowHeight="14.25"/>
  <cols>
    <col min="1" max="1" width="16.875" style="1" customWidth="1"/>
    <col min="2" max="2" width="10.00390625" style="1" customWidth="1"/>
    <col min="3" max="3" width="6.00390625" style="1" customWidth="1"/>
    <col min="4" max="4" width="5.625" style="1" customWidth="1"/>
    <col min="5" max="5" width="9.375" style="1" customWidth="1"/>
    <col min="6" max="6" width="16.625" style="1" customWidth="1"/>
    <col min="7" max="7" width="12.875" style="1" customWidth="1"/>
    <col min="8" max="8" width="6.875" style="1" customWidth="1"/>
    <col min="9" max="9" width="6.75390625" style="1" customWidth="1"/>
    <col min="10" max="10" width="7.625" style="1" customWidth="1"/>
    <col min="11" max="16384" width="9.00390625" style="1" customWidth="1"/>
  </cols>
  <sheetData>
    <row r="1" spans="1:10" ht="21" customHeight="1">
      <c r="A1" s="57" t="s">
        <v>0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9.5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27" customHeight="1">
      <c r="A3" s="60" t="s">
        <v>39</v>
      </c>
      <c r="B3" s="60"/>
      <c r="C3" s="60"/>
      <c r="D3" s="60"/>
      <c r="E3" s="60"/>
      <c r="F3" s="60"/>
      <c r="G3" s="60"/>
      <c r="H3" s="60"/>
      <c r="I3" s="60"/>
      <c r="J3" s="60"/>
    </row>
    <row r="5" spans="1:7" s="3" customFormat="1" ht="12.75">
      <c r="A5" s="2" t="s">
        <v>41</v>
      </c>
      <c r="G5" s="2" t="s">
        <v>42</v>
      </c>
    </row>
    <row r="6" spans="1:7" s="3" customFormat="1" ht="12.75">
      <c r="A6" s="3" t="s">
        <v>2</v>
      </c>
      <c r="D6" s="4"/>
      <c r="E6" s="4"/>
      <c r="F6" s="4"/>
      <c r="G6" s="4"/>
    </row>
    <row r="7" spans="2:7" s="3" customFormat="1" ht="12.75">
      <c r="B7" s="5"/>
      <c r="D7" s="4"/>
      <c r="E7" s="4"/>
      <c r="F7" s="4"/>
      <c r="G7" s="6"/>
    </row>
    <row r="8" spans="1:7" s="3" customFormat="1" ht="20.25">
      <c r="A8" s="61" t="s">
        <v>3</v>
      </c>
      <c r="B8" s="62"/>
      <c r="C8" s="62"/>
      <c r="D8" s="62"/>
      <c r="E8" s="62"/>
      <c r="F8" s="62"/>
      <c r="G8" s="62"/>
    </row>
    <row r="9" spans="1:7" s="3" customFormat="1" ht="21.75" customHeight="1">
      <c r="A9" s="63" t="s">
        <v>49</v>
      </c>
      <c r="B9" s="63"/>
      <c r="C9" s="63"/>
      <c r="D9" s="7"/>
      <c r="E9" s="7"/>
      <c r="G9" s="8"/>
    </row>
    <row r="10" spans="1:7" s="3" customFormat="1" ht="12.75">
      <c r="A10" s="9" t="s">
        <v>50</v>
      </c>
      <c r="B10" s="7"/>
      <c r="C10" s="7"/>
      <c r="D10" s="7"/>
      <c r="E10" s="7"/>
      <c r="G10" s="8"/>
    </row>
    <row r="11" spans="1:7" s="3" customFormat="1" ht="12.75">
      <c r="A11" s="10" t="s">
        <v>51</v>
      </c>
      <c r="B11" s="7"/>
      <c r="C11" s="7"/>
      <c r="D11" s="7"/>
      <c r="E11" s="7"/>
      <c r="G11" s="8"/>
    </row>
    <row r="12" spans="1:7" s="3" customFormat="1" ht="12.75">
      <c r="A12" s="7" t="s">
        <v>52</v>
      </c>
      <c r="B12" s="7"/>
      <c r="C12" s="7"/>
      <c r="D12" s="7"/>
      <c r="E12" s="7"/>
      <c r="G12" s="8"/>
    </row>
    <row r="13" spans="1:7" ht="18">
      <c r="A13" s="7"/>
      <c r="B13" s="7"/>
      <c r="C13" s="7"/>
      <c r="D13" s="7"/>
      <c r="E13" s="7"/>
      <c r="G13" s="11"/>
    </row>
    <row r="14" spans="1:7" ht="15">
      <c r="A14" s="12" t="s">
        <v>4</v>
      </c>
      <c r="B14" s="13"/>
      <c r="C14" s="13"/>
      <c r="D14" s="13"/>
      <c r="E14" s="13"/>
      <c r="F14" s="14"/>
      <c r="G14" s="15"/>
    </row>
    <row r="15" spans="1:7" ht="20.25" customHeight="1">
      <c r="A15" s="16" t="s">
        <v>5</v>
      </c>
      <c r="B15" s="14"/>
      <c r="C15" s="14"/>
      <c r="D15" s="13"/>
      <c r="E15" s="13"/>
      <c r="F15" s="14"/>
      <c r="G15" s="17"/>
    </row>
    <row r="16" spans="1:10" s="23" customFormat="1" ht="12.75">
      <c r="A16" s="18" t="s">
        <v>6</v>
      </c>
      <c r="B16" s="19"/>
      <c r="C16" s="64" t="s">
        <v>7</v>
      </c>
      <c r="D16" s="65"/>
      <c r="E16" s="66"/>
      <c r="F16" s="67" t="s">
        <v>8</v>
      </c>
      <c r="G16" s="66"/>
      <c r="H16" s="20" t="s">
        <v>9</v>
      </c>
      <c r="I16" s="21" t="s">
        <v>10</v>
      </c>
      <c r="J16" s="22" t="s">
        <v>11</v>
      </c>
    </row>
    <row r="17" spans="1:10" s="3" customFormat="1" ht="18" customHeight="1">
      <c r="A17" s="24"/>
      <c r="B17" s="20"/>
      <c r="C17" s="25" t="s">
        <v>12</v>
      </c>
      <c r="D17" s="26" t="s">
        <v>13</v>
      </c>
      <c r="E17" s="27" t="s">
        <v>14</v>
      </c>
      <c r="F17" s="28" t="s">
        <v>15</v>
      </c>
      <c r="G17" s="29" t="s">
        <v>16</v>
      </c>
      <c r="H17" s="30" t="s">
        <v>17</v>
      </c>
      <c r="I17" s="29" t="s">
        <v>17</v>
      </c>
      <c r="J17" s="31" t="s">
        <v>18</v>
      </c>
    </row>
    <row r="18" spans="1:11" s="3" customFormat="1" ht="15" customHeight="1">
      <c r="A18" s="51" t="s">
        <v>40</v>
      </c>
      <c r="B18" s="4"/>
      <c r="C18" s="32"/>
      <c r="D18" s="4"/>
      <c r="E18" s="4"/>
      <c r="F18" s="33"/>
      <c r="G18" s="34"/>
      <c r="H18" s="4"/>
      <c r="I18" s="4"/>
      <c r="J18" s="35"/>
      <c r="K18" s="36"/>
    </row>
    <row r="19" spans="2:11" s="3" customFormat="1" ht="15" customHeight="1">
      <c r="B19" s="4"/>
      <c r="C19" s="32"/>
      <c r="D19" s="4"/>
      <c r="E19" s="4"/>
      <c r="F19" s="33"/>
      <c r="G19" s="34"/>
      <c r="H19" s="4"/>
      <c r="I19" s="4"/>
      <c r="J19" s="35"/>
      <c r="K19" s="36"/>
    </row>
    <row r="20" spans="1:11" s="3" customFormat="1" ht="15" customHeight="1">
      <c r="A20" s="51" t="s">
        <v>43</v>
      </c>
      <c r="B20" s="4"/>
      <c r="C20" s="32"/>
      <c r="D20" s="4">
        <v>20000</v>
      </c>
      <c r="E20" s="4"/>
      <c r="F20" s="33">
        <v>0.25</v>
      </c>
      <c r="G20" s="71">
        <f>D20*F20</f>
        <v>5000</v>
      </c>
      <c r="H20" s="4"/>
      <c r="I20" s="4"/>
      <c r="J20" s="35"/>
      <c r="K20" s="36"/>
    </row>
    <row r="21" spans="1:11" s="3" customFormat="1" ht="15" customHeight="1">
      <c r="A21" s="51" t="s">
        <v>53</v>
      </c>
      <c r="B21" s="4"/>
      <c r="C21" s="32"/>
      <c r="D21" s="4"/>
      <c r="E21" s="4"/>
      <c r="F21" s="33"/>
      <c r="G21" s="71"/>
      <c r="H21" s="4"/>
      <c r="I21" s="4"/>
      <c r="J21" s="35"/>
      <c r="K21" s="36"/>
    </row>
    <row r="22" spans="1:11" s="3" customFormat="1" ht="15" customHeight="1">
      <c r="A22" s="51"/>
      <c r="B22" s="4"/>
      <c r="C22" s="32"/>
      <c r="D22" s="4"/>
      <c r="E22" s="4"/>
      <c r="F22" s="33"/>
      <c r="G22" s="71"/>
      <c r="H22" s="4"/>
      <c r="I22" s="4"/>
      <c r="J22" s="35"/>
      <c r="K22" s="36"/>
    </row>
    <row r="23" spans="1:11" s="3" customFormat="1" ht="15" customHeight="1">
      <c r="A23" s="51"/>
      <c r="B23" s="4"/>
      <c r="C23" s="32"/>
      <c r="D23" s="4"/>
      <c r="E23" s="4"/>
      <c r="F23" s="52"/>
      <c r="G23" s="71"/>
      <c r="H23" s="4"/>
      <c r="I23" s="4"/>
      <c r="J23" s="35"/>
      <c r="K23" s="36"/>
    </row>
    <row r="24" spans="1:10" s="3" customFormat="1" ht="15" customHeight="1">
      <c r="A24" s="51"/>
      <c r="B24" s="4"/>
      <c r="C24" s="32"/>
      <c r="D24" s="4"/>
      <c r="E24" s="4"/>
      <c r="F24" s="70" t="s">
        <v>44</v>
      </c>
      <c r="G24" s="72">
        <v>2100</v>
      </c>
      <c r="H24" s="53"/>
      <c r="I24" s="53"/>
      <c r="J24" s="54"/>
    </row>
    <row r="25" spans="1:10" s="3" customFormat="1" ht="15" customHeight="1" thickBot="1">
      <c r="A25" s="51"/>
      <c r="B25" s="4"/>
      <c r="C25" s="32"/>
      <c r="D25" s="4"/>
      <c r="E25" s="4"/>
      <c r="F25" s="56" t="s">
        <v>45</v>
      </c>
      <c r="G25" s="39">
        <f>SUM(G20:G24)</f>
        <v>7100</v>
      </c>
      <c r="H25" s="53"/>
      <c r="I25" s="53"/>
      <c r="J25" s="54"/>
    </row>
    <row r="26" spans="1:11" s="3" customFormat="1" ht="15" thickTop="1">
      <c r="A26" s="40"/>
      <c r="B26" s="37"/>
      <c r="C26" s="37"/>
      <c r="D26" s="37"/>
      <c r="E26" s="37"/>
      <c r="F26" s="37"/>
      <c r="G26" s="55"/>
      <c r="H26" s="37"/>
      <c r="I26" s="37"/>
      <c r="J26" s="38"/>
      <c r="K26"/>
    </row>
    <row r="27" spans="1:11" s="3" customFormat="1" ht="14.25">
      <c r="A27" s="41" t="s">
        <v>46</v>
      </c>
      <c r="B27" s="37"/>
      <c r="C27" s="37"/>
      <c r="D27" s="37"/>
      <c r="E27" s="37"/>
      <c r="F27" s="37"/>
      <c r="G27" s="38"/>
      <c r="H27" s="40"/>
      <c r="I27" s="37"/>
      <c r="J27" s="38"/>
      <c r="K27"/>
    </row>
    <row r="28" spans="1:11" s="3" customFormat="1" ht="14.25">
      <c r="A28" s="42" t="s">
        <v>19</v>
      </c>
      <c r="B28" s="43"/>
      <c r="C28" s="4"/>
      <c r="D28" s="4"/>
      <c r="E28" s="4"/>
      <c r="F28" s="4"/>
      <c r="G28" s="4"/>
      <c r="K28"/>
    </row>
    <row r="29" spans="1:7" s="3" customFormat="1" ht="6" customHeight="1">
      <c r="A29" s="42"/>
      <c r="B29" s="4"/>
      <c r="C29" s="4"/>
      <c r="D29" s="4"/>
      <c r="E29" s="4"/>
      <c r="F29" s="4"/>
      <c r="G29" s="4"/>
    </row>
    <row r="30" spans="1:7" s="3" customFormat="1" ht="26.25" customHeight="1">
      <c r="A30" s="69" t="s">
        <v>47</v>
      </c>
      <c r="B30" s="69"/>
      <c r="C30" s="69"/>
      <c r="D30" s="69"/>
      <c r="E30" s="69"/>
      <c r="F30" s="69"/>
      <c r="G30" s="69"/>
    </row>
    <row r="31" spans="1:10" s="3" customFormat="1" ht="24.75" customHeight="1">
      <c r="A31" s="68" t="s">
        <v>48</v>
      </c>
      <c r="B31" s="68"/>
      <c r="C31" s="68"/>
      <c r="D31" s="68"/>
      <c r="E31" s="68"/>
      <c r="F31" s="68"/>
      <c r="G31" s="68"/>
      <c r="H31" s="68"/>
      <c r="I31" s="68"/>
      <c r="J31" s="68"/>
    </row>
    <row r="32" s="3" customFormat="1" ht="17.25" customHeight="1">
      <c r="A32" s="3" t="s">
        <v>20</v>
      </c>
    </row>
    <row r="33" s="3" customFormat="1" ht="17.25" customHeight="1">
      <c r="A33" s="3" t="s">
        <v>21</v>
      </c>
    </row>
    <row r="34" s="3" customFormat="1" ht="18.75" customHeight="1">
      <c r="A34" s="44" t="s">
        <v>22</v>
      </c>
    </row>
    <row r="35" spans="1:2" s="3" customFormat="1" ht="17.25" customHeight="1">
      <c r="A35" s="1" t="s">
        <v>23</v>
      </c>
      <c r="B35" s="45" t="s">
        <v>1</v>
      </c>
    </row>
    <row r="36" spans="1:2" s="3" customFormat="1" ht="17.25" customHeight="1">
      <c r="A36" s="1" t="s">
        <v>24</v>
      </c>
      <c r="B36" s="45" t="s">
        <v>25</v>
      </c>
    </row>
    <row r="37" spans="1:2" s="3" customFormat="1" ht="17.25" customHeight="1">
      <c r="A37" s="1" t="s">
        <v>26</v>
      </c>
      <c r="B37" s="45" t="s">
        <v>27</v>
      </c>
    </row>
    <row r="38" spans="1:2" s="3" customFormat="1" ht="17.25" customHeight="1">
      <c r="A38" s="1" t="s">
        <v>28</v>
      </c>
      <c r="B38" s="45" t="s">
        <v>29</v>
      </c>
    </row>
    <row r="39" spans="1:2" s="3" customFormat="1" ht="17.25" customHeight="1">
      <c r="A39" s="1" t="s">
        <v>30</v>
      </c>
      <c r="B39" s="46" t="s">
        <v>31</v>
      </c>
    </row>
    <row r="40" spans="1:2" s="3" customFormat="1" ht="17.25" customHeight="1">
      <c r="A40" s="1" t="s">
        <v>32</v>
      </c>
      <c r="B40" s="45" t="s">
        <v>33</v>
      </c>
    </row>
    <row r="41" spans="1:6" s="3" customFormat="1" ht="18.75" customHeight="1" thickBot="1">
      <c r="A41" s="47"/>
      <c r="B41" s="47"/>
      <c r="C41" s="47"/>
      <c r="D41" s="47"/>
      <c r="E41" s="47"/>
      <c r="F41" s="47"/>
    </row>
    <row r="42" s="3" customFormat="1" ht="18.75" customHeight="1" thickTop="1"/>
    <row r="43" ht="15">
      <c r="A43" s="3"/>
    </row>
    <row r="44" spans="1:6" ht="15">
      <c r="A44" s="1" t="s">
        <v>34</v>
      </c>
      <c r="F44" s="1" t="s">
        <v>35</v>
      </c>
    </row>
    <row r="45" spans="1:6" ht="15.75">
      <c r="A45" s="50" t="s">
        <v>54</v>
      </c>
      <c r="F45" s="45" t="s">
        <v>1</v>
      </c>
    </row>
    <row r="46" ht="25.5">
      <c r="F46" s="48" t="s">
        <v>36</v>
      </c>
    </row>
    <row r="47" spans="1:6" ht="15">
      <c r="A47" s="1" t="s">
        <v>37</v>
      </c>
      <c r="F47" s="49" t="s">
        <v>38</v>
      </c>
    </row>
  </sheetData>
  <mergeCells count="9">
    <mergeCell ref="A9:C9"/>
    <mergeCell ref="C16:E16"/>
    <mergeCell ref="F16:G16"/>
    <mergeCell ref="A31:J31"/>
    <mergeCell ref="A30:G30"/>
    <mergeCell ref="A1:J1"/>
    <mergeCell ref="A2:J2"/>
    <mergeCell ref="A3:J3"/>
    <mergeCell ref="A8:G8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VAIO驱动站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QV</dc:creator>
  <cp:keywords/>
  <dc:description/>
  <cp:lastModifiedBy>User</cp:lastModifiedBy>
  <dcterms:created xsi:type="dcterms:W3CDTF">2013-01-26T03:22:30Z</dcterms:created>
  <dcterms:modified xsi:type="dcterms:W3CDTF">2014-05-30T08:59:29Z</dcterms:modified>
  <cp:category/>
  <cp:version/>
  <cp:contentType/>
  <cp:contentStatus/>
</cp:coreProperties>
</file>