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30" windowHeight="9405" activeTab="0"/>
  </bookViews>
  <sheets>
    <sheet name="Quotation for XY-2B" sheetId="1" r:id="rId1"/>
  </sheets>
  <definedNames/>
  <calcPr fullCalcOnLoad="1"/>
</workbook>
</file>

<file path=xl/sharedStrings.xml><?xml version="1.0" encoding="utf-8"?>
<sst xmlns="http://schemas.openxmlformats.org/spreadsheetml/2006/main" count="187" uniqueCount="97">
  <si>
    <t xml:space="preserve">BEIJING SINOVO INTERNATIONAL </t>
  </si>
  <si>
    <t xml:space="preserve">SUITE 2308 HUATENG BEITANG BUILDING NO. 37 NANMOFANG ROAD, CHAOYANG DISTRICT BEIJING, CHINA 100022  </t>
  </si>
  <si>
    <t xml:space="preserve"> Tel: (86)10-51909163-8003; Fax:(86)10-51908780; Mail: marketing060@sinovogroup.com</t>
  </si>
  <si>
    <t xml:space="preserve">Email: </t>
  </si>
  <si>
    <t xml:space="preserve">Item </t>
  </si>
  <si>
    <t xml:space="preserve">Description </t>
  </si>
  <si>
    <t>XY-2B</t>
  </si>
  <si>
    <t>BW 160</t>
  </si>
  <si>
    <t>m</t>
  </si>
  <si>
    <t>ф50x1m</t>
  </si>
  <si>
    <t>pc</t>
  </si>
  <si>
    <t>ф50x2m</t>
  </si>
  <si>
    <t>ф50x3m</t>
  </si>
  <si>
    <t>ф50x4.5m</t>
  </si>
  <si>
    <r>
      <t>p</t>
    </r>
    <r>
      <rPr>
        <sz val="10"/>
        <rFont val="Arial"/>
        <family val="2"/>
      </rPr>
      <t>c</t>
    </r>
  </si>
  <si>
    <t>ф65</t>
  </si>
  <si>
    <t>Hositing Plug</t>
  </si>
  <si>
    <t>ф50</t>
  </si>
  <si>
    <t>ф108</t>
  </si>
  <si>
    <t>ф91</t>
  </si>
  <si>
    <t>ф75</t>
  </si>
  <si>
    <t>ф108x1.0m</t>
  </si>
  <si>
    <t>set</t>
  </si>
  <si>
    <t>ф91x1.5m</t>
  </si>
  <si>
    <t>ф75x1.5m</t>
  </si>
  <si>
    <t>ф108x0.5m</t>
  </si>
  <si>
    <t>ф71x1.5m</t>
  </si>
  <si>
    <t>ф108 barrel</t>
  </si>
  <si>
    <t>ф91 barrel</t>
  </si>
  <si>
    <t>ф75 barrel</t>
  </si>
  <si>
    <t>ф108/65</t>
  </si>
  <si>
    <t>ф91/65</t>
  </si>
  <si>
    <t>ф75/65</t>
  </si>
  <si>
    <t>Casing</t>
  </si>
  <si>
    <t>ф108x2m</t>
  </si>
  <si>
    <t>ф108x3m</t>
  </si>
  <si>
    <t>ф71</t>
  </si>
  <si>
    <t>108/127</t>
  </si>
  <si>
    <t>ф12.5</t>
  </si>
  <si>
    <t>63.5kg</t>
  </si>
  <si>
    <t>SPT split spoon</t>
  </si>
  <si>
    <t>ф51</t>
  </si>
  <si>
    <t>Knife-edge of SPT</t>
  </si>
  <si>
    <t>65/57</t>
  </si>
  <si>
    <t>50/42</t>
  </si>
  <si>
    <t>Section 1: Machine Principale- XY-2B</t>
  </si>
  <si>
    <t>Spécification</t>
  </si>
  <si>
    <t>Qté.</t>
  </si>
  <si>
    <t>Unité</t>
  </si>
  <si>
    <t xml:space="preserve"> Prix unitaire       ( USD)</t>
  </si>
  <si>
    <t>Montant (USD)</t>
  </si>
  <si>
    <t>Sous-total de section 2</t>
  </si>
  <si>
    <t>Pompe à boue avec tuyau d'aspiration avec clapet de pied, tuyau de refoulement et raccord tournant de l'eau(water swivel), adapteur de raccord tourant de l'eau pour tige de forage et manuel détaillé d'opération et de maintenance (Version en anglais)</t>
  </si>
  <si>
    <t>Tuyau d'aspiration à haute pression (dia. 51mm) avec clapet de pied, 10m de long, 1 set</t>
  </si>
  <si>
    <t>Tuyau de refoulement à haute pression (dia. 32mm) 10m de long, 1 set</t>
  </si>
  <si>
    <t>Section 2: Tiges de forage &amp; outils</t>
  </si>
  <si>
    <t>Tiges de forage</t>
  </si>
  <si>
    <t>Adapteur pour serrure</t>
  </si>
  <si>
    <t>Conditions des ventes</t>
  </si>
  <si>
    <t xml:space="preserve">Prix:  FOB Port de Tianjin, Chine </t>
  </si>
  <si>
    <t>Délai de livraison: 7 jours ouvrables à partir la L/C ou T/T acceptable</t>
  </si>
  <si>
    <t xml:space="preserve">Paiement: 100% par L/C irrévocable à vue de une banque internationale acceptable pour nous                                                                                                                       </t>
  </si>
  <si>
    <t>Tête de trépan diamanté</t>
  </si>
  <si>
    <t>Fourchette</t>
  </si>
  <si>
    <t>Grande clé</t>
  </si>
  <si>
    <t>Clé pour le tige de forage</t>
  </si>
  <si>
    <t>Clé pour tube de carotteuse ф 108</t>
  </si>
  <si>
    <t>Clé pour tube de carotteuse ф 91</t>
  </si>
  <si>
    <t>Clé pour tube de carotteuse ф 75</t>
  </si>
  <si>
    <t>Tube de carotteuse double couche(Double core barrel)</t>
  </si>
  <si>
    <t>Tube de carotteuse double couche</t>
  </si>
  <si>
    <t>Tube de carotteuse double couche</t>
  </si>
  <si>
    <t xml:space="preserve">Tube de carotteuse monocouche(Single core barrel) </t>
  </si>
  <si>
    <t>Tube de carotteuse monocouche</t>
  </si>
  <si>
    <t>douille pour tube de carotteuse double couche(Sub/socket for double core barrel)</t>
  </si>
  <si>
    <t>circlips</t>
  </si>
  <si>
    <t>Support de circlips</t>
  </si>
  <si>
    <t>Alésoir</t>
  </si>
  <si>
    <t>Raccord pour le tube de carotteuse et le tige de forage</t>
  </si>
  <si>
    <t>Raccord of casing</t>
  </si>
  <si>
    <t>Tête de trépan d'alliage</t>
  </si>
  <si>
    <t>Sabot de tubage</t>
  </si>
  <si>
    <t>Pince(Free pliers)</t>
  </si>
  <si>
    <t>Câble</t>
  </si>
  <si>
    <t>Marteau SPT</t>
  </si>
  <si>
    <t>Raccord de réduction</t>
  </si>
  <si>
    <t xml:space="preserve">Total </t>
  </si>
  <si>
    <t>Sous-total de section 3</t>
  </si>
  <si>
    <t>Outils de forage</t>
  </si>
  <si>
    <t>Garantie de fabricant: 6 mois à partir de l'embarquement. La garantie couvre les pièces et les composants principaux. 
Si les défauts sont à cause de notre conception ou de notre fabrication, nous allons remplacer les composants défectueux et assureront l'assistance technique gratuitement sur place pour le client (à l'exception des droits de douane et des frais de transport intérieur) .La garantie ne couvre pas les pièces consommables et d'usure, telles que: des huiles, des carburants, des joints, des lampes, des cordes, des fusibles.</t>
  </si>
  <si>
    <t xml:space="preserve">Attn:  Mr. Sebastien Pierre
</t>
  </si>
  <si>
    <t xml:space="preserve">À:                     </t>
  </si>
  <si>
    <t>Date: 29 octobre.2014</t>
  </si>
  <si>
    <t xml:space="preserve"> Ref.: SEQ1410291</t>
  </si>
  <si>
    <t xml:space="preserve">Tél: </t>
  </si>
  <si>
    <r>
      <t xml:space="preserve">Carotteuse XY-2B (machine principale), Capacité de forage: 300m de profondeur,  24.6 KW  de puissance du moteur diesel, l'ensemble complet inclue la manuel d'opération et de maintenance(Version en anglais), </t>
    </r>
    <r>
      <rPr>
        <b/>
        <sz val="10"/>
        <rFont val="Arial"/>
        <family val="2"/>
      </rPr>
      <t>avec un set de Derrick de type manuel, une pièce de tige entraîné, une pièce de robinet, un set de kit.</t>
    </r>
  </si>
  <si>
    <t>Devis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</si>
</sst>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66">
    <font>
      <sz val="12"/>
      <name val="宋体"/>
      <family val="0"/>
    </font>
    <font>
      <sz val="10"/>
      <name val="Arial"/>
      <family val="2"/>
    </font>
    <font>
      <b/>
      <sz val="14"/>
      <name val="Tahoma"/>
      <family val="2"/>
    </font>
    <font>
      <sz val="10"/>
      <name val="Tahoma"/>
      <family val="2"/>
    </font>
    <font>
      <b/>
      <u val="single"/>
      <sz val="22"/>
      <color indexed="8"/>
      <name val="Tahoma"/>
      <family val="2"/>
    </font>
    <font>
      <b/>
      <u val="single"/>
      <sz val="10"/>
      <color indexed="8"/>
      <name val="Tahoma"/>
      <family val="2"/>
    </font>
    <font>
      <b/>
      <sz val="12"/>
      <color indexed="8"/>
      <name val="Arial"/>
      <family val="2"/>
    </font>
    <font>
      <b/>
      <sz val="10"/>
      <name val="Arial"/>
      <family val="2"/>
    </font>
    <font>
      <sz val="10"/>
      <color indexed="8"/>
      <name val="Arial"/>
      <family val="2"/>
    </font>
    <font>
      <sz val="10"/>
      <name val="Calibri"/>
      <family val="2"/>
    </font>
    <font>
      <b/>
      <sz val="10"/>
      <color indexed="8"/>
      <name val="Tahoma"/>
      <family val="2"/>
    </font>
    <font>
      <b/>
      <sz val="10"/>
      <name val="Tahoma"/>
      <family val="2"/>
    </font>
    <font>
      <sz val="11"/>
      <color indexed="8"/>
      <name val="宋体"/>
      <family val="0"/>
    </font>
    <font>
      <sz val="11"/>
      <color indexed="17"/>
      <name val="宋体"/>
      <family val="0"/>
    </font>
    <font>
      <sz val="11"/>
      <color indexed="9"/>
      <name val="宋体"/>
      <family val="0"/>
    </font>
    <font>
      <sz val="11"/>
      <color indexed="8"/>
      <name val="Tahoma"/>
      <family val="2"/>
    </font>
    <font>
      <sz val="11"/>
      <color indexed="8"/>
      <name val="Calibri"/>
      <family val="2"/>
    </font>
    <font>
      <b/>
      <sz val="11"/>
      <color indexed="56"/>
      <name val="Tahoma"/>
      <family val="2"/>
    </font>
    <font>
      <b/>
      <sz val="11"/>
      <color indexed="63"/>
      <name val="Tahoma"/>
      <family val="2"/>
    </font>
    <font>
      <sz val="11"/>
      <color indexed="62"/>
      <name val="宋体"/>
      <family val="0"/>
    </font>
    <font>
      <b/>
      <sz val="18"/>
      <color indexed="56"/>
      <name val="宋体"/>
      <family val="0"/>
    </font>
    <font>
      <b/>
      <sz val="11"/>
      <color indexed="9"/>
      <name val="宋体"/>
      <family val="0"/>
    </font>
    <font>
      <sz val="11"/>
      <color indexed="9"/>
      <name val="Tahoma"/>
      <family val="2"/>
    </font>
    <font>
      <b/>
      <sz val="11"/>
      <color indexed="56"/>
      <name val="宋体"/>
      <family val="0"/>
    </font>
    <font>
      <sz val="11"/>
      <color indexed="10"/>
      <name val="宋体"/>
      <family val="0"/>
    </font>
    <font>
      <b/>
      <sz val="11"/>
      <color indexed="8"/>
      <name val="宋体"/>
      <family val="0"/>
    </font>
    <font>
      <b/>
      <sz val="11"/>
      <color indexed="56"/>
      <name val="Calibri"/>
      <family val="2"/>
    </font>
    <font>
      <b/>
      <sz val="11"/>
      <color indexed="63"/>
      <name val="Calibri"/>
      <family val="2"/>
    </font>
    <font>
      <b/>
      <sz val="18"/>
      <color indexed="56"/>
      <name val="Cambria"/>
      <family val="1"/>
    </font>
    <font>
      <b/>
      <sz val="11"/>
      <color indexed="52"/>
      <name val="宋体"/>
      <family val="0"/>
    </font>
    <font>
      <sz val="11"/>
      <color indexed="62"/>
      <name val="Calibri"/>
      <family val="2"/>
    </font>
    <font>
      <sz val="11"/>
      <color indexed="9"/>
      <name val="Calibri"/>
      <family val="2"/>
    </font>
    <font>
      <b/>
      <sz val="13"/>
      <color indexed="56"/>
      <name val="Calibri"/>
      <family val="2"/>
    </font>
    <font>
      <b/>
      <sz val="11"/>
      <color indexed="8"/>
      <name val="Tahoma"/>
      <family val="2"/>
    </font>
    <font>
      <sz val="11"/>
      <color indexed="60"/>
      <name val="Calibri"/>
      <family val="2"/>
    </font>
    <font>
      <sz val="11"/>
      <color indexed="60"/>
      <name val="宋体"/>
      <family val="0"/>
    </font>
    <font>
      <sz val="11"/>
      <color indexed="17"/>
      <name val="Calibri"/>
      <family val="2"/>
    </font>
    <font>
      <sz val="11"/>
      <color indexed="62"/>
      <name val="Tahoma"/>
      <family val="2"/>
    </font>
    <font>
      <sz val="11"/>
      <color indexed="20"/>
      <name val="宋体"/>
      <family val="0"/>
    </font>
    <font>
      <b/>
      <sz val="15"/>
      <color indexed="56"/>
      <name val="Calibri"/>
      <family val="2"/>
    </font>
    <font>
      <sz val="11"/>
      <color indexed="52"/>
      <name val="宋体"/>
      <family val="0"/>
    </font>
    <font>
      <b/>
      <sz val="11"/>
      <color indexed="9"/>
      <name val="Calibri"/>
      <family val="2"/>
    </font>
    <font>
      <b/>
      <sz val="11"/>
      <color indexed="8"/>
      <name val="Calibri"/>
      <family val="2"/>
    </font>
    <font>
      <i/>
      <sz val="11"/>
      <color indexed="23"/>
      <name val="宋体"/>
      <family val="0"/>
    </font>
    <font>
      <b/>
      <sz val="11"/>
      <color indexed="63"/>
      <name val="宋体"/>
      <family val="0"/>
    </font>
    <font>
      <b/>
      <sz val="13"/>
      <color indexed="56"/>
      <name val="宋体"/>
      <family val="0"/>
    </font>
    <font>
      <sz val="11"/>
      <color indexed="52"/>
      <name val="Tahoma"/>
      <family val="2"/>
    </font>
    <font>
      <sz val="11"/>
      <color indexed="20"/>
      <name val="Tahoma"/>
      <family val="2"/>
    </font>
    <font>
      <sz val="11"/>
      <color indexed="20"/>
      <name val="Calibri"/>
      <family val="2"/>
    </font>
    <font>
      <b/>
      <sz val="11"/>
      <color indexed="52"/>
      <name val="Tahoma"/>
      <family val="2"/>
    </font>
    <font>
      <b/>
      <sz val="15"/>
      <color indexed="56"/>
      <name val="宋体"/>
      <family val="0"/>
    </font>
    <font>
      <sz val="11"/>
      <color indexed="10"/>
      <name val="Calibri"/>
      <family val="2"/>
    </font>
    <font>
      <sz val="11"/>
      <color indexed="17"/>
      <name val="Tahoma"/>
      <family val="2"/>
    </font>
    <font>
      <b/>
      <sz val="11"/>
      <color indexed="52"/>
      <name val="Calibri"/>
      <family val="2"/>
    </font>
    <font>
      <sz val="11"/>
      <color indexed="10"/>
      <name val="Tahoma"/>
      <family val="2"/>
    </font>
    <font>
      <i/>
      <sz val="11"/>
      <color indexed="23"/>
      <name val="Calibri"/>
      <family val="2"/>
    </font>
    <font>
      <sz val="11"/>
      <color indexed="52"/>
      <name val="Calibri"/>
      <family val="2"/>
    </font>
    <font>
      <b/>
      <sz val="13"/>
      <color indexed="56"/>
      <name val="Tahoma"/>
      <family val="2"/>
    </font>
    <font>
      <b/>
      <sz val="11"/>
      <color indexed="9"/>
      <name val="Tahoma"/>
      <family val="2"/>
    </font>
    <font>
      <b/>
      <sz val="15"/>
      <color indexed="56"/>
      <name val="Tahoma"/>
      <family val="2"/>
    </font>
    <font>
      <i/>
      <sz val="11"/>
      <color indexed="23"/>
      <name val="Tahoma"/>
      <family val="2"/>
    </font>
    <font>
      <sz val="11"/>
      <name val="돋움"/>
      <family val="0"/>
    </font>
    <font>
      <u val="single"/>
      <sz val="12"/>
      <color indexed="12"/>
      <name val="宋体"/>
      <family val="0"/>
    </font>
    <font>
      <sz val="11"/>
      <color indexed="60"/>
      <name val="Tahoma"/>
      <family val="2"/>
    </font>
    <font>
      <u val="single"/>
      <sz val="12"/>
      <color indexed="2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bottom/>
    </border>
    <border>
      <left>
        <color indexed="63"/>
      </left>
      <right>
        <color indexed="63"/>
      </right>
      <top>
        <color indexed="63"/>
      </top>
      <bottom style="thin"/>
    </border>
    <border>
      <left style="thin"/>
      <right/>
      <top style="thin"/>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7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6"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6"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2"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1"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1" fillId="12" borderId="0" applyNumberFormat="0" applyBorder="0" applyAlignment="0" applyProtection="0"/>
    <xf numFmtId="0" fontId="22"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1"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1" fillId="9" borderId="0" applyNumberFormat="0" applyBorder="0" applyAlignment="0" applyProtection="0"/>
    <xf numFmtId="0" fontId="22"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1"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1" fillId="10" borderId="0" applyNumberFormat="0" applyBorder="0" applyAlignment="0" applyProtection="0"/>
    <xf numFmtId="0" fontId="22"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1" fillId="13" borderId="0" applyNumberFormat="0" applyBorder="0" applyAlignment="0" applyProtection="0"/>
    <xf numFmtId="0" fontId="22"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1" fillId="14" borderId="0" applyNumberFormat="0" applyBorder="0" applyAlignment="0" applyProtection="0"/>
    <xf numFmtId="0" fontId="22"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51"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53"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53" fillId="20" borderId="1" applyNumberFormat="0" applyAlignment="0" applyProtection="0"/>
    <xf numFmtId="0" fontId="53" fillId="20" borderId="1" applyNumberFormat="0" applyAlignment="0" applyProtection="0"/>
    <xf numFmtId="0" fontId="53" fillId="20" borderId="1" applyNumberFormat="0" applyAlignment="0" applyProtection="0"/>
    <xf numFmtId="0" fontId="56" fillId="0" borderId="2" applyNumberFormat="0" applyFill="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41" fillId="21" borderId="3" applyNumberFormat="0" applyAlignment="0" applyProtection="0"/>
    <xf numFmtId="0" fontId="41" fillId="21" borderId="3" applyNumberFormat="0" applyAlignment="0" applyProtection="0"/>
    <xf numFmtId="0" fontId="41" fillId="21" borderId="3" applyNumberForma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30" fillId="7" borderId="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30" fillId="7" borderId="1" applyNumberFormat="0" applyAlignment="0" applyProtection="0"/>
    <xf numFmtId="0" fontId="30" fillId="7" borderId="1" applyNumberFormat="0" applyAlignment="0" applyProtection="0"/>
    <xf numFmtId="0" fontId="30" fillId="7" borderId="1" applyNumberFormat="0" applyAlignment="0" applyProtection="0"/>
    <xf numFmtId="0" fontId="48" fillId="3" borderId="0" applyNumberFormat="0" applyBorder="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36" fillId="4" borderId="0" applyNumberFormat="0" applyBorder="0" applyAlignment="0" applyProtection="0"/>
    <xf numFmtId="0" fontId="27" fillId="20" borderId="8" applyNumberFormat="0" applyAlignment="0" applyProtection="0"/>
    <xf numFmtId="0" fontId="5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39" fillId="0" borderId="5" applyNumberFormat="0" applyFill="0" applyAlignment="0" applyProtection="0"/>
    <xf numFmtId="0" fontId="32"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42"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1" fillId="21" borderId="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59"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39"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50"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39"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57"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32"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32" fillId="0" borderId="6" applyNumberFormat="0" applyFill="0" applyAlignment="0" applyProtection="0"/>
    <xf numFmtId="0" fontId="17"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6"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26" fillId="0" borderId="7" applyNumberFormat="0" applyFill="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7"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8" fillId="3" borderId="0" applyNumberFormat="0" applyBorder="0" applyAlignment="0" applyProtection="0"/>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pplyNumberFormat="0" applyFill="0" applyBorder="0" applyAlignment="0" applyProtection="0"/>
    <xf numFmtId="0" fontId="52"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6"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36" fillId="4" borderId="0" applyNumberFormat="0" applyBorder="0" applyAlignment="0" applyProtection="0"/>
    <xf numFmtId="0" fontId="33"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42"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53"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53" fillId="20" borderId="1" applyNumberFormat="0" applyAlignment="0" applyProtection="0"/>
    <xf numFmtId="0" fontId="53"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53" fillId="20" borderId="1" applyNumberFormat="0" applyAlignment="0" applyProtection="0"/>
    <xf numFmtId="0" fontId="58"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4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21" fillId="21" borderId="3" applyNumberFormat="0" applyAlignment="0" applyProtection="0"/>
    <xf numFmtId="0" fontId="41" fillId="21" borderId="3" applyNumberFormat="0" applyAlignment="0" applyProtection="0"/>
    <xf numFmtId="0" fontId="41" fillId="21" borderId="3" applyNumberFormat="0" applyAlignment="0" applyProtection="0"/>
    <xf numFmtId="0" fontId="58" fillId="21" borderId="3" applyNumberFormat="0" applyAlignment="0" applyProtection="0"/>
    <xf numFmtId="0" fontId="58" fillId="21" borderId="3" applyNumberFormat="0" applyAlignment="0" applyProtection="0"/>
    <xf numFmtId="0" fontId="58" fillId="21" borderId="3" applyNumberFormat="0" applyAlignment="0" applyProtection="0"/>
    <xf numFmtId="0" fontId="58" fillId="21" borderId="3" applyNumberFormat="0" applyAlignment="0" applyProtection="0"/>
    <xf numFmtId="0" fontId="58" fillId="21" borderId="3" applyNumberFormat="0" applyAlignment="0" applyProtection="0"/>
    <xf numFmtId="0" fontId="58" fillId="21" borderId="3" applyNumberFormat="0" applyAlignment="0" applyProtection="0"/>
    <xf numFmtId="0" fontId="41" fillId="21" borderId="3" applyNumberFormat="0" applyAlignment="0" applyProtection="0"/>
    <xf numFmtId="0" fontId="6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46"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56"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46" fillId="0" borderId="2" applyNumberFormat="0" applyFill="0" applyAlignment="0" applyProtection="0"/>
    <xf numFmtId="0" fontId="5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31" fillId="16" borderId="0" applyNumberFormat="0" applyBorder="0" applyAlignment="0" applyProtection="0"/>
    <xf numFmtId="0" fontId="22"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1" fillId="17" borderId="0" applyNumberFormat="0" applyBorder="0" applyAlignment="0" applyProtection="0"/>
    <xf numFmtId="0" fontId="22"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1"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1" fillId="18" borderId="0" applyNumberFormat="0" applyBorder="0" applyAlignment="0" applyProtection="0"/>
    <xf numFmtId="0" fontId="22"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1" fillId="13" borderId="0" applyNumberFormat="0" applyBorder="0" applyAlignment="0" applyProtection="0"/>
    <xf numFmtId="0" fontId="22"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1" fillId="14" borderId="0" applyNumberFormat="0" applyBorder="0" applyAlignment="0" applyProtection="0"/>
    <xf numFmtId="0" fontId="22"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1"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1" fillId="19" borderId="0" applyNumberFormat="0" applyBorder="0" applyAlignment="0" applyProtection="0"/>
    <xf numFmtId="0" fontId="63"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34" fillId="23" borderId="0" applyNumberFormat="0" applyBorder="0" applyAlignment="0" applyProtection="0"/>
    <xf numFmtId="0" fontId="18"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27"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44" fillId="20" borderId="8" applyNumberFormat="0" applyAlignment="0" applyProtection="0"/>
    <xf numFmtId="0" fontId="27" fillId="20" borderId="8" applyNumberFormat="0" applyAlignment="0" applyProtection="0"/>
    <xf numFmtId="0" fontId="27"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27" fillId="20" borderId="8" applyNumberFormat="0" applyAlignment="0" applyProtection="0"/>
    <xf numFmtId="0" fontId="37"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30"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30" fillId="7" borderId="1" applyNumberFormat="0" applyAlignment="0" applyProtection="0"/>
    <xf numFmtId="0" fontId="30"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7" fillId="7" borderId="1" applyNumberFormat="0" applyAlignment="0" applyProtection="0"/>
    <xf numFmtId="0" fontId="30" fillId="7" borderId="1" applyNumberFormat="0" applyAlignment="0" applyProtection="0"/>
    <xf numFmtId="0" fontId="64" fillId="0" borderId="0" applyNumberFormat="0" applyFill="0" applyBorder="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xf numFmtId="0" fontId="0" fillId="22" borderId="4" applyNumberFormat="0" applyFont="0" applyAlignment="0" applyProtection="0"/>
  </cellStyleXfs>
  <cellXfs count="76">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6" fillId="8" borderId="10" xfId="0" applyFont="1" applyFill="1" applyBorder="1" applyAlignment="1">
      <alignment horizontal="center" vertical="center"/>
    </xf>
    <xf numFmtId="176" fontId="6" fillId="8"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7" fillId="24" borderId="11" xfId="0" applyFont="1" applyFill="1" applyBorder="1" applyAlignment="1">
      <alignment vertical="center"/>
    </xf>
    <xf numFmtId="0" fontId="7" fillId="24" borderId="12" xfId="0" applyFont="1" applyFill="1" applyBorder="1" applyAlignment="1">
      <alignment vertical="center"/>
    </xf>
    <xf numFmtId="0" fontId="7" fillId="24" borderId="13" xfId="0" applyFont="1" applyFill="1" applyBorder="1" applyAlignment="1">
      <alignment vertical="center"/>
    </xf>
    <xf numFmtId="0" fontId="1" fillId="24" borderId="10" xfId="0" applyFont="1" applyFill="1" applyBorder="1" applyAlignment="1">
      <alignment horizontal="center" vertical="center"/>
    </xf>
    <xf numFmtId="4" fontId="8" fillId="24" borderId="10" xfId="0" applyNumberFormat="1" applyFont="1" applyFill="1" applyBorder="1" applyAlignment="1">
      <alignment horizontal="center" vertical="center"/>
    </xf>
    <xf numFmtId="4" fontId="1" fillId="24"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176" fontId="1" fillId="2" borderId="10" xfId="0" applyNumberFormat="1" applyFont="1" applyFill="1" applyBorder="1" applyAlignment="1">
      <alignment vertical="center"/>
    </xf>
    <xf numFmtId="176" fontId="7" fillId="2" borderId="10" xfId="0" applyNumberFormat="1" applyFont="1" applyFill="1" applyBorder="1" applyAlignment="1">
      <alignment vertical="center"/>
    </xf>
    <xf numFmtId="0" fontId="9" fillId="4" borderId="10" xfId="0" applyFont="1" applyFill="1" applyBorder="1" applyAlignment="1">
      <alignment vertical="center"/>
    </xf>
    <xf numFmtId="0" fontId="1" fillId="4" borderId="10" xfId="0" applyFont="1" applyFill="1" applyBorder="1" applyAlignment="1">
      <alignment horizontal="center" vertical="center"/>
    </xf>
    <xf numFmtId="176" fontId="1" fillId="4" borderId="10" xfId="0" applyNumberFormat="1" applyFont="1" applyFill="1" applyBorder="1" applyAlignment="1">
      <alignment vertical="center"/>
    </xf>
    <xf numFmtId="0" fontId="9" fillId="4" borderId="10" xfId="1250" applyFont="1" applyFill="1" applyBorder="1">
      <alignment/>
      <protection/>
    </xf>
    <xf numFmtId="0" fontId="1" fillId="4" borderId="10" xfId="1250" applyFont="1" applyFill="1" applyBorder="1" applyAlignment="1">
      <alignment horizontal="center"/>
      <protection/>
    </xf>
    <xf numFmtId="176" fontId="1" fillId="4" borderId="10" xfId="1250" applyNumberFormat="1" applyFont="1" applyFill="1" applyBorder="1">
      <alignment/>
      <protection/>
    </xf>
    <xf numFmtId="0" fontId="1" fillId="4" borderId="10" xfId="0" applyFont="1" applyFill="1" applyBorder="1" applyAlignment="1">
      <alignment vertical="center"/>
    </xf>
    <xf numFmtId="0" fontId="1" fillId="24" borderId="0" xfId="0" applyFont="1" applyFill="1" applyAlignment="1">
      <alignment vertical="center"/>
    </xf>
    <xf numFmtId="0" fontId="1" fillId="4" borderId="14" xfId="0" applyFont="1" applyFill="1" applyBorder="1" applyAlignment="1">
      <alignment vertical="center"/>
    </xf>
    <xf numFmtId="0" fontId="9" fillId="4" borderId="14" xfId="0" applyFont="1" applyFill="1" applyBorder="1" applyAlignment="1">
      <alignment vertical="center"/>
    </xf>
    <xf numFmtId="0" fontId="1" fillId="4" borderId="14" xfId="0" applyFont="1" applyFill="1" applyBorder="1" applyAlignment="1">
      <alignment horizontal="center" vertical="center"/>
    </xf>
    <xf numFmtId="176" fontId="1" fillId="4" borderId="14" xfId="0" applyNumberFormat="1" applyFont="1" applyFill="1" applyBorder="1" applyAlignment="1">
      <alignment vertical="center"/>
    </xf>
    <xf numFmtId="176" fontId="7" fillId="4" borderId="13" xfId="0" applyNumberFormat="1" applyFont="1" applyFill="1" applyBorder="1" applyAlignment="1">
      <alignment vertical="center"/>
    </xf>
    <xf numFmtId="176" fontId="7" fillId="0" borderId="13" xfId="0" applyNumberFormat="1" applyFont="1" applyBorder="1" applyAlignment="1">
      <alignment vertical="center"/>
    </xf>
    <xf numFmtId="0" fontId="10" fillId="8" borderId="12" xfId="1248" applyFont="1" applyFill="1" applyBorder="1">
      <alignment vertical="center"/>
      <protection/>
    </xf>
    <xf numFmtId="0" fontId="10" fillId="8" borderId="12" xfId="1248" applyFont="1" applyFill="1" applyBorder="1" applyAlignment="1">
      <alignment horizontal="center" vertical="center"/>
      <protection/>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3" fillId="24" borderId="0"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0" xfId="0" applyFont="1" applyFill="1" applyAlignment="1">
      <alignment horizontal="center" vertical="center"/>
    </xf>
    <xf numFmtId="0" fontId="0" fillId="24" borderId="0" xfId="0" applyFill="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applyAlignment="1">
      <alignment horizontal="right" vertical="center"/>
    </xf>
    <xf numFmtId="0" fontId="5" fillId="24" borderId="0" xfId="0" applyFont="1" applyFill="1" applyBorder="1" applyAlignment="1">
      <alignment horizontal="left" vertical="center" wrapText="1"/>
    </xf>
    <xf numFmtId="0" fontId="5" fillId="24" borderId="16" xfId="0" applyFont="1" applyFill="1" applyBorder="1" applyAlignment="1">
      <alignment horizontal="right" vertical="center"/>
    </xf>
    <xf numFmtId="0" fontId="6" fillId="8" borderId="11" xfId="0" applyFont="1" applyFill="1" applyBorder="1" applyAlignment="1">
      <alignment horizontal="center" vertical="center"/>
    </xf>
    <xf numFmtId="0" fontId="6" fillId="8" borderId="13" xfId="0" applyFont="1" applyFill="1" applyBorder="1" applyAlignment="1">
      <alignment horizontal="center" vertical="center"/>
    </xf>
    <xf numFmtId="0" fontId="1" fillId="24" borderId="1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2" borderId="11" xfId="0" applyFont="1" applyFill="1" applyBorder="1" applyAlignment="1">
      <alignment horizontal="right" vertical="center"/>
    </xf>
    <xf numFmtId="0" fontId="7" fillId="2" borderId="12" xfId="0" applyFont="1" applyFill="1" applyBorder="1" applyAlignment="1">
      <alignment horizontal="right" vertical="center"/>
    </xf>
    <xf numFmtId="0" fontId="7" fillId="2" borderId="13" xfId="0" applyFont="1" applyFill="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4" borderId="10" xfId="0" applyFont="1" applyFill="1" applyBorder="1" applyAlignment="1">
      <alignment horizontal="right" vertical="center"/>
    </xf>
    <xf numFmtId="0" fontId="7" fillId="0" borderId="10" xfId="0" applyFont="1" applyBorder="1" applyAlignment="1">
      <alignment horizontal="right" vertical="center"/>
    </xf>
    <xf numFmtId="0" fontId="10" fillId="8" borderId="11" xfId="1248" applyFont="1" applyFill="1" applyBorder="1" applyAlignment="1">
      <alignment horizontal="left" vertical="center"/>
      <protection/>
    </xf>
    <xf numFmtId="0" fontId="10" fillId="8" borderId="12" xfId="1248" applyFont="1" applyFill="1" applyBorder="1" applyAlignment="1">
      <alignment horizontal="left" vertical="center"/>
      <protection/>
    </xf>
    <xf numFmtId="0" fontId="10" fillId="8" borderId="12" xfId="1248" applyFont="1" applyFill="1" applyBorder="1">
      <alignment vertical="center"/>
      <protection/>
    </xf>
    <xf numFmtId="0" fontId="10" fillId="8" borderId="10" xfId="1248" applyFont="1" applyFill="1" applyBorder="1">
      <alignment vertical="center"/>
      <protection/>
    </xf>
    <xf numFmtId="0" fontId="7" fillId="4" borderId="10" xfId="0" applyFont="1" applyFill="1" applyBorder="1" applyAlignment="1">
      <alignment horizontal="left" vertical="center"/>
    </xf>
    <xf numFmtId="0" fontId="7" fillId="4" borderId="14"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7" fillId="4" borderId="15" xfId="0" applyFont="1" applyFill="1" applyBorder="1" applyAlignment="1">
      <alignment horizontal="left" vertical="center"/>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11" fillId="0" borderId="11" xfId="1248" applyFont="1" applyBorder="1" applyAlignment="1">
      <alignment horizontal="left" vertical="center"/>
      <protection/>
    </xf>
    <xf numFmtId="0" fontId="11" fillId="0" borderId="12" xfId="1248" applyFont="1" applyBorder="1" applyAlignment="1">
      <alignment horizontal="left" vertical="center"/>
      <protection/>
    </xf>
    <xf numFmtId="0" fontId="11" fillId="0" borderId="13" xfId="1248" applyFont="1" applyBorder="1" applyAlignment="1">
      <alignment horizontal="left" vertical="center"/>
      <protection/>
    </xf>
    <xf numFmtId="0" fontId="3" fillId="0" borderId="22" xfId="1248" applyFont="1" applyBorder="1" applyAlignment="1">
      <alignment horizontal="left" vertical="center"/>
      <protection/>
    </xf>
    <xf numFmtId="0" fontId="3" fillId="0" borderId="18" xfId="1248" applyFont="1" applyBorder="1" applyAlignment="1">
      <alignment horizontal="left" vertical="center"/>
      <protection/>
    </xf>
    <xf numFmtId="0" fontId="3" fillId="0" borderId="11" xfId="1248" applyNumberFormat="1" applyFont="1" applyBorder="1" applyAlignment="1">
      <alignment horizontal="left" vertical="center" wrapText="1"/>
      <protection/>
    </xf>
    <xf numFmtId="0" fontId="3" fillId="0" borderId="12" xfId="1248" applyNumberFormat="1" applyFont="1" applyBorder="1" applyAlignment="1">
      <alignment horizontal="left" vertical="center" wrapText="1"/>
      <protection/>
    </xf>
    <xf numFmtId="0" fontId="3" fillId="0" borderId="13" xfId="1248" applyNumberFormat="1" applyFont="1" applyBorder="1" applyAlignment="1">
      <alignment horizontal="left" vertical="center" wrapText="1"/>
      <protection/>
    </xf>
  </cellXfs>
  <cellStyles count="1770">
    <cellStyle name="Normal" xfId="0"/>
    <cellStyle name="20 % - Accent1" xfId="15"/>
    <cellStyle name="20 % - Accent2" xfId="16"/>
    <cellStyle name="20 % - Accent3" xfId="17"/>
    <cellStyle name="20 % - Accent4" xfId="18"/>
    <cellStyle name="20 % - Accent5" xfId="19"/>
    <cellStyle name="20 % - Accent6" xfId="20"/>
    <cellStyle name="20% - Accent1 2" xfId="21"/>
    <cellStyle name="20% - Accent1 2 2" xfId="22"/>
    <cellStyle name="20% - Accent1 2 2 2" xfId="23"/>
    <cellStyle name="20% - Accent1 2 3" xfId="24"/>
    <cellStyle name="20% - Accent1 2 3 2" xfId="25"/>
    <cellStyle name="20% - Accent1 2 4" xfId="26"/>
    <cellStyle name="20% - Accent1 2 4 2" xfId="27"/>
    <cellStyle name="20% - Accent1 3" xfId="28"/>
    <cellStyle name="20% - Accent1 3 2" xfId="29"/>
    <cellStyle name="20% - Accent1 3 3" xfId="30"/>
    <cellStyle name="20% - Accent2 2" xfId="31"/>
    <cellStyle name="20% - Accent2 2 2" xfId="32"/>
    <cellStyle name="20% - Accent2 2 2 2" xfId="33"/>
    <cellStyle name="20% - Accent2 2 3" xfId="34"/>
    <cellStyle name="20% - Accent2 2 3 2" xfId="35"/>
    <cellStyle name="20% - Accent2 2 4" xfId="36"/>
    <cellStyle name="20% - Accent2 2 4 2" xfId="37"/>
    <cellStyle name="20% - Accent2 3" xfId="38"/>
    <cellStyle name="20% - Accent2 3 2" xfId="39"/>
    <cellStyle name="20% - Accent2 3 3" xfId="40"/>
    <cellStyle name="20% - Accent3 2" xfId="41"/>
    <cellStyle name="20% - Accent3 2 2" xfId="42"/>
    <cellStyle name="20% - Accent3 2 2 2" xfId="43"/>
    <cellStyle name="20% - Accent3 2 3" xfId="44"/>
    <cellStyle name="20% - Accent3 2 3 2" xfId="45"/>
    <cellStyle name="20% - Accent3 2 4" xfId="46"/>
    <cellStyle name="20% - Accent3 2 4 2" xfId="47"/>
    <cellStyle name="20% - Accent3 3" xfId="48"/>
    <cellStyle name="20% - Accent3 3 2" xfId="49"/>
    <cellStyle name="20% - Accent3 3 3" xfId="50"/>
    <cellStyle name="20% - Accent4 2" xfId="51"/>
    <cellStyle name="20% - Accent4 2 2" xfId="52"/>
    <cellStyle name="20% - Accent4 2 2 2" xfId="53"/>
    <cellStyle name="20% - Accent4 2 3" xfId="54"/>
    <cellStyle name="20% - Accent4 2 3 2" xfId="55"/>
    <cellStyle name="20% - Accent4 2 4" xfId="56"/>
    <cellStyle name="20% - Accent4 2 4 2" xfId="57"/>
    <cellStyle name="20% - Accent4 3" xfId="58"/>
    <cellStyle name="20% - Accent4 3 2" xfId="59"/>
    <cellStyle name="20% - Accent4 3 3" xfId="60"/>
    <cellStyle name="20% - Accent5 2" xfId="61"/>
    <cellStyle name="20% - Accent5 2 2" xfId="62"/>
    <cellStyle name="20% - Accent5 2 2 2" xfId="63"/>
    <cellStyle name="20% - Accent5 2 3" xfId="64"/>
    <cellStyle name="20% - Accent5 2 3 2" xfId="65"/>
    <cellStyle name="20% - Accent5 2 4" xfId="66"/>
    <cellStyle name="20% - Accent5 2 4 2" xfId="67"/>
    <cellStyle name="20% - Accent5 3" xfId="68"/>
    <cellStyle name="20% - Accent5 3 2" xfId="69"/>
    <cellStyle name="20% - Accent5 3 3" xfId="70"/>
    <cellStyle name="20% - Accent6 2" xfId="71"/>
    <cellStyle name="20% - Accent6 2 2" xfId="72"/>
    <cellStyle name="20% - Accent6 2 2 2" xfId="73"/>
    <cellStyle name="20% - Accent6 2 3" xfId="74"/>
    <cellStyle name="20% - Accent6 2 3 2" xfId="75"/>
    <cellStyle name="20% - Accent6 2 4" xfId="76"/>
    <cellStyle name="20% - Accent6 2 4 2" xfId="77"/>
    <cellStyle name="20% - Accent6 3" xfId="78"/>
    <cellStyle name="20% - Accent6 3 2" xfId="79"/>
    <cellStyle name="20% - Accent6 3 3" xfId="80"/>
    <cellStyle name="20% - 强调文字颜色 1" xfId="81"/>
    <cellStyle name="20% - 强调文字颜色 1 2" xfId="82"/>
    <cellStyle name="20% - 强调文字颜色 1 2 2" xfId="83"/>
    <cellStyle name="20% - 强调文字颜色 1 2 2 2" xfId="84"/>
    <cellStyle name="20% - 强调文字颜色 1 2 2 2 2" xfId="85"/>
    <cellStyle name="20% - 强调文字颜色 1 2 2 3" xfId="86"/>
    <cellStyle name="20% - 强调文字颜色 1 2 2 3 2" xfId="87"/>
    <cellStyle name="20% - 强调文字颜色 1 2 2 4" xfId="88"/>
    <cellStyle name="20% - 强调文字颜色 1 2 2 4 2" xfId="89"/>
    <cellStyle name="20% - 强调文字颜色 1 2 3" xfId="90"/>
    <cellStyle name="20% - 强调文字颜色 1 2 3 2" xfId="91"/>
    <cellStyle name="20% - 强调文字颜色 1 2 3 2 2" xfId="92"/>
    <cellStyle name="20% - 强调文字颜色 1 2 3 3" xfId="93"/>
    <cellStyle name="20% - 强调文字颜色 1 2 3 3 2" xfId="94"/>
    <cellStyle name="20% - 强调文字颜色 1 2 3 4" xfId="95"/>
    <cellStyle name="20% - 强调文字颜色 1 2 3 4 2" xfId="96"/>
    <cellStyle name="20% - 强调文字颜色 1 2 4" xfId="97"/>
    <cellStyle name="20% - 强调文字颜色 1 2 5" xfId="98"/>
    <cellStyle name="20% - 强调文字颜色 1 2 5 2" xfId="99"/>
    <cellStyle name="20% - 强调文字颜色 1 2 6" xfId="100"/>
    <cellStyle name="20% - 强调文字颜色 1 2 6 2" xfId="101"/>
    <cellStyle name="20% - 强调文字颜色 1 2 7" xfId="102"/>
    <cellStyle name="20% - 强调文字颜色 1 2 7 2" xfId="103"/>
    <cellStyle name="20% - 强调文字颜色 1 3" xfId="104"/>
    <cellStyle name="20% - 强调文字颜色 1 4" xfId="105"/>
    <cellStyle name="20% - 强调文字颜色 1 5" xfId="106"/>
    <cellStyle name="20% - 强调文字颜色 1 5 2" xfId="107"/>
    <cellStyle name="20% - 强调文字颜色 1 6" xfId="108"/>
    <cellStyle name="20% - 强调文字颜色 1 6 2" xfId="109"/>
    <cellStyle name="20% - 强调文字颜色 1 7" xfId="110"/>
    <cellStyle name="20% - 强调文字颜色 1 7 2" xfId="111"/>
    <cellStyle name="20% - 强调文字颜色 1 8" xfId="112"/>
    <cellStyle name="20% - 强调文字颜色 2" xfId="113"/>
    <cellStyle name="20% - 强调文字颜色 2 2" xfId="114"/>
    <cellStyle name="20% - 强调文字颜色 2 2 2" xfId="115"/>
    <cellStyle name="20% - 强调文字颜色 2 2 2 2" xfId="116"/>
    <cellStyle name="20% - 强调文字颜色 2 2 2 2 2" xfId="117"/>
    <cellStyle name="20% - 强调文字颜色 2 2 2 3" xfId="118"/>
    <cellStyle name="20% - 强调文字颜色 2 2 2 3 2" xfId="119"/>
    <cellStyle name="20% - 强调文字颜色 2 2 2 4" xfId="120"/>
    <cellStyle name="20% - 强调文字颜色 2 2 2 4 2" xfId="121"/>
    <cellStyle name="20% - 强调文字颜色 2 2 3" xfId="122"/>
    <cellStyle name="20% - 强调文字颜色 2 2 3 2" xfId="123"/>
    <cellStyle name="20% - 强调文字颜色 2 2 3 2 2" xfId="124"/>
    <cellStyle name="20% - 强调文字颜色 2 2 3 3" xfId="125"/>
    <cellStyle name="20% - 强调文字颜色 2 2 3 3 2" xfId="126"/>
    <cellStyle name="20% - 强调文字颜色 2 2 3 4" xfId="127"/>
    <cellStyle name="20% - 强调文字颜色 2 2 3 4 2" xfId="128"/>
    <cellStyle name="20% - 强调文字颜色 2 2 4" xfId="129"/>
    <cellStyle name="20% - 强调文字颜色 2 2 5" xfId="130"/>
    <cellStyle name="20% - 强调文字颜色 2 2 5 2" xfId="131"/>
    <cellStyle name="20% - 强调文字颜色 2 2 6" xfId="132"/>
    <cellStyle name="20% - 强调文字颜色 2 2 6 2" xfId="133"/>
    <cellStyle name="20% - 强调文字颜色 2 2 7" xfId="134"/>
    <cellStyle name="20% - 强调文字颜色 2 2 7 2" xfId="135"/>
    <cellStyle name="20% - 强调文字颜色 2 3" xfId="136"/>
    <cellStyle name="20% - 强调文字颜色 2 4" xfId="137"/>
    <cellStyle name="20% - 强调文字颜色 2 5" xfId="138"/>
    <cellStyle name="20% - 强调文字颜色 2 5 2" xfId="139"/>
    <cellStyle name="20% - 强调文字颜色 2 6" xfId="140"/>
    <cellStyle name="20% - 强调文字颜色 2 6 2" xfId="141"/>
    <cellStyle name="20% - 强调文字颜色 2 7" xfId="142"/>
    <cellStyle name="20% - 强调文字颜色 2 7 2" xfId="143"/>
    <cellStyle name="20% - 强调文字颜色 2 8" xfId="144"/>
    <cellStyle name="20% - 强调文字颜色 3" xfId="145"/>
    <cellStyle name="20% - 强调文字颜色 3 2" xfId="146"/>
    <cellStyle name="20% - 强调文字颜色 3 2 2" xfId="147"/>
    <cellStyle name="20% - 强调文字颜色 3 2 2 2" xfId="148"/>
    <cellStyle name="20% - 强调文字颜色 3 2 2 2 2" xfId="149"/>
    <cellStyle name="20% - 强调文字颜色 3 2 2 3" xfId="150"/>
    <cellStyle name="20% - 强调文字颜色 3 2 2 3 2" xfId="151"/>
    <cellStyle name="20% - 强调文字颜色 3 2 2 4" xfId="152"/>
    <cellStyle name="20% - 强调文字颜色 3 2 2 4 2" xfId="153"/>
    <cellStyle name="20% - 强调文字颜色 3 2 3" xfId="154"/>
    <cellStyle name="20% - 强调文字颜色 3 2 3 2" xfId="155"/>
    <cellStyle name="20% - 强调文字颜色 3 2 3 2 2" xfId="156"/>
    <cellStyle name="20% - 强调文字颜色 3 2 3 3" xfId="157"/>
    <cellStyle name="20% - 强调文字颜色 3 2 3 3 2" xfId="158"/>
    <cellStyle name="20% - 强调文字颜色 3 2 3 4" xfId="159"/>
    <cellStyle name="20% - 强调文字颜色 3 2 3 4 2" xfId="160"/>
    <cellStyle name="20% - 强调文字颜色 3 2 4" xfId="161"/>
    <cellStyle name="20% - 强调文字颜色 3 2 5" xfId="162"/>
    <cellStyle name="20% - 强调文字颜色 3 2 5 2" xfId="163"/>
    <cellStyle name="20% - 强调文字颜色 3 2 6" xfId="164"/>
    <cellStyle name="20% - 强调文字颜色 3 2 6 2" xfId="165"/>
    <cellStyle name="20% - 强调文字颜色 3 2 7" xfId="166"/>
    <cellStyle name="20% - 强调文字颜色 3 2 7 2" xfId="167"/>
    <cellStyle name="20% - 强调文字颜色 3 3" xfId="168"/>
    <cellStyle name="20% - 强调文字颜色 3 4" xfId="169"/>
    <cellStyle name="20% - 强调文字颜色 3 5" xfId="170"/>
    <cellStyle name="20% - 强调文字颜色 3 5 2" xfId="171"/>
    <cellStyle name="20% - 强调文字颜色 3 6" xfId="172"/>
    <cellStyle name="20% - 强调文字颜色 3 6 2" xfId="173"/>
    <cellStyle name="20% - 强调文字颜色 3 7" xfId="174"/>
    <cellStyle name="20% - 强调文字颜色 3 7 2" xfId="175"/>
    <cellStyle name="20% - 强调文字颜色 3 8" xfId="176"/>
    <cellStyle name="20% - 强调文字颜色 4" xfId="177"/>
    <cellStyle name="20% - 强调文字颜色 4 2" xfId="178"/>
    <cellStyle name="20% - 强调文字颜色 4 2 2" xfId="179"/>
    <cellStyle name="20% - 强调文字颜色 4 2 2 2" xfId="180"/>
    <cellStyle name="20% - 强调文字颜色 4 2 2 2 2" xfId="181"/>
    <cellStyle name="20% - 强调文字颜色 4 2 2 3" xfId="182"/>
    <cellStyle name="20% - 强调文字颜色 4 2 2 3 2" xfId="183"/>
    <cellStyle name="20% - 强调文字颜色 4 2 2 4" xfId="184"/>
    <cellStyle name="20% - 强调文字颜色 4 2 2 4 2" xfId="185"/>
    <cellStyle name="20% - 强调文字颜色 4 2 3" xfId="186"/>
    <cellStyle name="20% - 强调文字颜色 4 2 3 2" xfId="187"/>
    <cellStyle name="20% - 强调文字颜色 4 2 3 2 2" xfId="188"/>
    <cellStyle name="20% - 强调文字颜色 4 2 3 3" xfId="189"/>
    <cellStyle name="20% - 强调文字颜色 4 2 3 3 2" xfId="190"/>
    <cellStyle name="20% - 强调文字颜色 4 2 3 4" xfId="191"/>
    <cellStyle name="20% - 强调文字颜色 4 2 3 4 2" xfId="192"/>
    <cellStyle name="20% - 强调文字颜色 4 2 4" xfId="193"/>
    <cellStyle name="20% - 强调文字颜色 4 2 5" xfId="194"/>
    <cellStyle name="20% - 强调文字颜色 4 2 5 2" xfId="195"/>
    <cellStyle name="20% - 强调文字颜色 4 2 6" xfId="196"/>
    <cellStyle name="20% - 强调文字颜色 4 2 6 2" xfId="197"/>
    <cellStyle name="20% - 强调文字颜色 4 2 7" xfId="198"/>
    <cellStyle name="20% - 强调文字颜色 4 2 7 2" xfId="199"/>
    <cellStyle name="20% - 强调文字颜色 4 3" xfId="200"/>
    <cellStyle name="20% - 强调文字颜色 4 4" xfId="201"/>
    <cellStyle name="20% - 强调文字颜色 4 5" xfId="202"/>
    <cellStyle name="20% - 强调文字颜色 4 5 2" xfId="203"/>
    <cellStyle name="20% - 强调文字颜色 4 6" xfId="204"/>
    <cellStyle name="20% - 强调文字颜色 4 6 2" xfId="205"/>
    <cellStyle name="20% - 强调文字颜色 4 7" xfId="206"/>
    <cellStyle name="20% - 强调文字颜色 4 7 2" xfId="207"/>
    <cellStyle name="20% - 强调文字颜色 4 8" xfId="208"/>
    <cellStyle name="20% - 强调文字颜色 5" xfId="209"/>
    <cellStyle name="20% - 强调文字颜色 5 2" xfId="210"/>
    <cellStyle name="20% - 强调文字颜色 5 2 2" xfId="211"/>
    <cellStyle name="20% - 强调文字颜色 5 2 2 2" xfId="212"/>
    <cellStyle name="20% - 强调文字颜色 5 2 2 2 2" xfId="213"/>
    <cellStyle name="20% - 强调文字颜色 5 2 2 3" xfId="214"/>
    <cellStyle name="20% - 强调文字颜色 5 2 2 3 2" xfId="215"/>
    <cellStyle name="20% - 强调文字颜色 5 2 2 4" xfId="216"/>
    <cellStyle name="20% - 强调文字颜色 5 2 2 4 2" xfId="217"/>
    <cellStyle name="20% - 强调文字颜色 5 2 3" xfId="218"/>
    <cellStyle name="20% - 强调文字颜色 5 2 3 2" xfId="219"/>
    <cellStyle name="20% - 强调文字颜色 5 2 3 2 2" xfId="220"/>
    <cellStyle name="20% - 强调文字颜色 5 2 3 3" xfId="221"/>
    <cellStyle name="20% - 强调文字颜色 5 2 3 3 2" xfId="222"/>
    <cellStyle name="20% - 强调文字颜色 5 2 3 4" xfId="223"/>
    <cellStyle name="20% - 强调文字颜色 5 2 3 4 2" xfId="224"/>
    <cellStyle name="20% - 强调文字颜色 5 2 4" xfId="225"/>
    <cellStyle name="20% - 强调文字颜色 5 2 5" xfId="226"/>
    <cellStyle name="20% - 强调文字颜色 5 2 5 2" xfId="227"/>
    <cellStyle name="20% - 强调文字颜色 5 2 6" xfId="228"/>
    <cellStyle name="20% - 强调文字颜色 5 2 6 2" xfId="229"/>
    <cellStyle name="20% - 强调文字颜色 5 2 7" xfId="230"/>
    <cellStyle name="20% - 强调文字颜色 5 2 7 2" xfId="231"/>
    <cellStyle name="20% - 强调文字颜色 5 3" xfId="232"/>
    <cellStyle name="20% - 强调文字颜色 5 4" xfId="233"/>
    <cellStyle name="20% - 强调文字颜色 5 5" xfId="234"/>
    <cellStyle name="20% - 强调文字颜色 5 5 2" xfId="235"/>
    <cellStyle name="20% - 强调文字颜色 5 6" xfId="236"/>
    <cellStyle name="20% - 强调文字颜色 5 6 2" xfId="237"/>
    <cellStyle name="20% - 强调文字颜色 5 7" xfId="238"/>
    <cellStyle name="20% - 强调文字颜色 5 7 2" xfId="239"/>
    <cellStyle name="20% - 强调文字颜色 5 8" xfId="240"/>
    <cellStyle name="20% - 强调文字颜色 6" xfId="241"/>
    <cellStyle name="20% - 强调文字颜色 6 2" xfId="242"/>
    <cellStyle name="20% - 强调文字颜色 6 2 2" xfId="243"/>
    <cellStyle name="20% - 强调文字颜色 6 2 2 2" xfId="244"/>
    <cellStyle name="20% - 强调文字颜色 6 2 2 2 2" xfId="245"/>
    <cellStyle name="20% - 强调文字颜色 6 2 2 3" xfId="246"/>
    <cellStyle name="20% - 强调文字颜色 6 2 2 3 2" xfId="247"/>
    <cellStyle name="20% - 强调文字颜色 6 2 2 4" xfId="248"/>
    <cellStyle name="20% - 强调文字颜色 6 2 2 4 2" xfId="249"/>
    <cellStyle name="20% - 强调文字颜色 6 2 3" xfId="250"/>
    <cellStyle name="20% - 强调文字颜色 6 2 3 2" xfId="251"/>
    <cellStyle name="20% - 强调文字颜色 6 2 3 2 2" xfId="252"/>
    <cellStyle name="20% - 强调文字颜色 6 2 3 3" xfId="253"/>
    <cellStyle name="20% - 强调文字颜色 6 2 3 3 2" xfId="254"/>
    <cellStyle name="20% - 强调文字颜色 6 2 3 4" xfId="255"/>
    <cellStyle name="20% - 强调文字颜色 6 2 3 4 2" xfId="256"/>
    <cellStyle name="20% - 强调文字颜色 6 2 4" xfId="257"/>
    <cellStyle name="20% - 强调文字颜色 6 2 5" xfId="258"/>
    <cellStyle name="20% - 强调文字颜色 6 2 5 2" xfId="259"/>
    <cellStyle name="20% - 强调文字颜色 6 2 6" xfId="260"/>
    <cellStyle name="20% - 强调文字颜色 6 2 6 2" xfId="261"/>
    <cellStyle name="20% - 强调文字颜色 6 2 7" xfId="262"/>
    <cellStyle name="20% - 强调文字颜色 6 2 7 2" xfId="263"/>
    <cellStyle name="20% - 强调文字颜色 6 3" xfId="264"/>
    <cellStyle name="20% - 强调文字颜色 6 4" xfId="265"/>
    <cellStyle name="20% - 强调文字颜色 6 5" xfId="266"/>
    <cellStyle name="20% - 强调文字颜色 6 5 2" xfId="267"/>
    <cellStyle name="20% - 强调文字颜色 6 6" xfId="268"/>
    <cellStyle name="20% - 强调文字颜色 6 6 2" xfId="269"/>
    <cellStyle name="20% - 强调文字颜色 6 7" xfId="270"/>
    <cellStyle name="20% - 强调文字颜色 6 7 2" xfId="271"/>
    <cellStyle name="20% - 强调文字颜色 6 8" xfId="272"/>
    <cellStyle name="40 % - Accent1" xfId="273"/>
    <cellStyle name="40 % - Accent2" xfId="274"/>
    <cellStyle name="40 % - Accent3" xfId="275"/>
    <cellStyle name="40 % - Accent4" xfId="276"/>
    <cellStyle name="40 % - Accent5" xfId="277"/>
    <cellStyle name="40 % - Accent6" xfId="278"/>
    <cellStyle name="40% - Accent1 2" xfId="279"/>
    <cellStyle name="40% - Accent1 2 2" xfId="280"/>
    <cellStyle name="40% - Accent1 2 2 2" xfId="281"/>
    <cellStyle name="40% - Accent1 2 3" xfId="282"/>
    <cellStyle name="40% - Accent1 2 3 2" xfId="283"/>
    <cellStyle name="40% - Accent1 2 4" xfId="284"/>
    <cellStyle name="40% - Accent1 2 4 2" xfId="285"/>
    <cellStyle name="40% - Accent1 3" xfId="286"/>
    <cellStyle name="40% - Accent1 3 2" xfId="287"/>
    <cellStyle name="40% - Accent1 3 3" xfId="288"/>
    <cellStyle name="40% - Accent2 2" xfId="289"/>
    <cellStyle name="40% - Accent2 2 2" xfId="290"/>
    <cellStyle name="40% - Accent2 2 2 2" xfId="291"/>
    <cellStyle name="40% - Accent2 2 3" xfId="292"/>
    <cellStyle name="40% - Accent2 2 3 2" xfId="293"/>
    <cellStyle name="40% - Accent2 2 4" xfId="294"/>
    <cellStyle name="40% - Accent2 2 4 2" xfId="295"/>
    <cellStyle name="40% - Accent2 3" xfId="296"/>
    <cellStyle name="40% - Accent2 3 2" xfId="297"/>
    <cellStyle name="40% - Accent2 3 3" xfId="298"/>
    <cellStyle name="40% - Accent3 2" xfId="299"/>
    <cellStyle name="40% - Accent3 2 2" xfId="300"/>
    <cellStyle name="40% - Accent3 2 2 2" xfId="301"/>
    <cellStyle name="40% - Accent3 2 3" xfId="302"/>
    <cellStyle name="40% - Accent3 2 3 2" xfId="303"/>
    <cellStyle name="40% - Accent3 2 4" xfId="304"/>
    <cellStyle name="40% - Accent3 2 4 2" xfId="305"/>
    <cellStyle name="40% - Accent3 3" xfId="306"/>
    <cellStyle name="40% - Accent3 3 2" xfId="307"/>
    <cellStyle name="40% - Accent3 3 3" xfId="308"/>
    <cellStyle name="40% - Accent4 2" xfId="309"/>
    <cellStyle name="40% - Accent4 2 2" xfId="310"/>
    <cellStyle name="40% - Accent4 2 2 2" xfId="311"/>
    <cellStyle name="40% - Accent4 2 3" xfId="312"/>
    <cellStyle name="40% - Accent4 2 3 2" xfId="313"/>
    <cellStyle name="40% - Accent4 2 4" xfId="314"/>
    <cellStyle name="40% - Accent4 2 4 2" xfId="315"/>
    <cellStyle name="40% - Accent4 3" xfId="316"/>
    <cellStyle name="40% - Accent4 3 2" xfId="317"/>
    <cellStyle name="40% - Accent4 3 3" xfId="318"/>
    <cellStyle name="40% - Accent5 2" xfId="319"/>
    <cellStyle name="40% - Accent5 2 2" xfId="320"/>
    <cellStyle name="40% - Accent5 2 2 2" xfId="321"/>
    <cellStyle name="40% - Accent5 2 3" xfId="322"/>
    <cellStyle name="40% - Accent5 2 3 2" xfId="323"/>
    <cellStyle name="40% - Accent5 2 4" xfId="324"/>
    <cellStyle name="40% - Accent5 2 4 2" xfId="325"/>
    <cellStyle name="40% - Accent5 3" xfId="326"/>
    <cellStyle name="40% - Accent5 3 2" xfId="327"/>
    <cellStyle name="40% - Accent5 3 3" xfId="328"/>
    <cellStyle name="40% - Accent6 2" xfId="329"/>
    <cellStyle name="40% - Accent6 2 2" xfId="330"/>
    <cellStyle name="40% - Accent6 2 2 2" xfId="331"/>
    <cellStyle name="40% - Accent6 2 3" xfId="332"/>
    <cellStyle name="40% - Accent6 2 3 2" xfId="333"/>
    <cellStyle name="40% - Accent6 2 4" xfId="334"/>
    <cellStyle name="40% - Accent6 2 4 2" xfId="335"/>
    <cellStyle name="40% - Accent6 3" xfId="336"/>
    <cellStyle name="40% - Accent6 3 2" xfId="337"/>
    <cellStyle name="40% - Accent6 3 3" xfId="338"/>
    <cellStyle name="40% - 强调文字颜色 1" xfId="339"/>
    <cellStyle name="40% - 强调文字颜色 1 2" xfId="340"/>
    <cellStyle name="40% - 强调文字颜色 1 2 2" xfId="341"/>
    <cellStyle name="40% - 强调文字颜色 1 2 2 2" xfId="342"/>
    <cellStyle name="40% - 强调文字颜色 1 2 2 2 2" xfId="343"/>
    <cellStyle name="40% - 强调文字颜色 1 2 2 3" xfId="344"/>
    <cellStyle name="40% - 强调文字颜色 1 2 2 3 2" xfId="345"/>
    <cellStyle name="40% - 强调文字颜色 1 2 2 4" xfId="346"/>
    <cellStyle name="40% - 强调文字颜色 1 2 2 4 2" xfId="347"/>
    <cellStyle name="40% - 强调文字颜色 1 2 3" xfId="348"/>
    <cellStyle name="40% - 强调文字颜色 1 2 3 2" xfId="349"/>
    <cellStyle name="40% - 强调文字颜色 1 2 3 2 2" xfId="350"/>
    <cellStyle name="40% - 强调文字颜色 1 2 3 3" xfId="351"/>
    <cellStyle name="40% - 强调文字颜色 1 2 3 3 2" xfId="352"/>
    <cellStyle name="40% - 强调文字颜色 1 2 3 4" xfId="353"/>
    <cellStyle name="40% - 强调文字颜色 1 2 3 4 2" xfId="354"/>
    <cellStyle name="40% - 强调文字颜色 1 2 4" xfId="355"/>
    <cellStyle name="40% - 强调文字颜色 1 2 5" xfId="356"/>
    <cellStyle name="40% - 强调文字颜色 1 2 5 2" xfId="357"/>
    <cellStyle name="40% - 强调文字颜色 1 2 6" xfId="358"/>
    <cellStyle name="40% - 强调文字颜色 1 2 6 2" xfId="359"/>
    <cellStyle name="40% - 强调文字颜色 1 2 7" xfId="360"/>
    <cellStyle name="40% - 强调文字颜色 1 2 7 2" xfId="361"/>
    <cellStyle name="40% - 强调文字颜色 1 3" xfId="362"/>
    <cellStyle name="40% - 强调文字颜色 1 4" xfId="363"/>
    <cellStyle name="40% - 强调文字颜色 1 5" xfId="364"/>
    <cellStyle name="40% - 强调文字颜色 1 5 2" xfId="365"/>
    <cellStyle name="40% - 强调文字颜色 1 6" xfId="366"/>
    <cellStyle name="40% - 强调文字颜色 1 6 2" xfId="367"/>
    <cellStyle name="40% - 强调文字颜色 1 7" xfId="368"/>
    <cellStyle name="40% - 强调文字颜色 1 7 2" xfId="369"/>
    <cellStyle name="40% - 强调文字颜色 1 8" xfId="370"/>
    <cellStyle name="40% - 强调文字颜色 2" xfId="371"/>
    <cellStyle name="40% - 强调文字颜色 2 2" xfId="372"/>
    <cellStyle name="40% - 强调文字颜色 2 2 2" xfId="373"/>
    <cellStyle name="40% - 强调文字颜色 2 2 2 2" xfId="374"/>
    <cellStyle name="40% - 强调文字颜色 2 2 2 2 2" xfId="375"/>
    <cellStyle name="40% - 强调文字颜色 2 2 2 3" xfId="376"/>
    <cellStyle name="40% - 强调文字颜色 2 2 2 3 2" xfId="377"/>
    <cellStyle name="40% - 强调文字颜色 2 2 2 4" xfId="378"/>
    <cellStyle name="40% - 强调文字颜色 2 2 2 4 2" xfId="379"/>
    <cellStyle name="40% - 强调文字颜色 2 2 3" xfId="380"/>
    <cellStyle name="40% - 强调文字颜色 2 2 3 2" xfId="381"/>
    <cellStyle name="40% - 强调文字颜色 2 2 3 2 2" xfId="382"/>
    <cellStyle name="40% - 强调文字颜色 2 2 3 3" xfId="383"/>
    <cellStyle name="40% - 强调文字颜色 2 2 3 3 2" xfId="384"/>
    <cellStyle name="40% - 强调文字颜色 2 2 3 4" xfId="385"/>
    <cellStyle name="40% - 强调文字颜色 2 2 3 4 2" xfId="386"/>
    <cellStyle name="40% - 强调文字颜色 2 2 4" xfId="387"/>
    <cellStyle name="40% - 强调文字颜色 2 2 5" xfId="388"/>
    <cellStyle name="40% - 强调文字颜色 2 2 5 2" xfId="389"/>
    <cellStyle name="40% - 强调文字颜色 2 2 6" xfId="390"/>
    <cellStyle name="40% - 强调文字颜色 2 2 6 2" xfId="391"/>
    <cellStyle name="40% - 强调文字颜色 2 2 7" xfId="392"/>
    <cellStyle name="40% - 强调文字颜色 2 2 7 2" xfId="393"/>
    <cellStyle name="40% - 强调文字颜色 2 3" xfId="394"/>
    <cellStyle name="40% - 强调文字颜色 2 4" xfId="395"/>
    <cellStyle name="40% - 强调文字颜色 2 5" xfId="396"/>
    <cellStyle name="40% - 强调文字颜色 2 5 2" xfId="397"/>
    <cellStyle name="40% - 强调文字颜色 2 6" xfId="398"/>
    <cellStyle name="40% - 强调文字颜色 2 6 2" xfId="399"/>
    <cellStyle name="40% - 强调文字颜色 2 7" xfId="400"/>
    <cellStyle name="40% - 强调文字颜色 2 7 2" xfId="401"/>
    <cellStyle name="40% - 强调文字颜色 2 8" xfId="402"/>
    <cellStyle name="40% - 强调文字颜色 3" xfId="403"/>
    <cellStyle name="40% - 强调文字颜色 3 2" xfId="404"/>
    <cellStyle name="40% - 强调文字颜色 3 2 2" xfId="405"/>
    <cellStyle name="40% - 强调文字颜色 3 2 2 2" xfId="406"/>
    <cellStyle name="40% - 强调文字颜色 3 2 2 2 2" xfId="407"/>
    <cellStyle name="40% - 强调文字颜色 3 2 2 3" xfId="408"/>
    <cellStyle name="40% - 强调文字颜色 3 2 2 3 2" xfId="409"/>
    <cellStyle name="40% - 强调文字颜色 3 2 2 4" xfId="410"/>
    <cellStyle name="40% - 强调文字颜色 3 2 2 4 2" xfId="411"/>
    <cellStyle name="40% - 强调文字颜色 3 2 3" xfId="412"/>
    <cellStyle name="40% - 强调文字颜色 3 2 3 2" xfId="413"/>
    <cellStyle name="40% - 强调文字颜色 3 2 3 2 2" xfId="414"/>
    <cellStyle name="40% - 强调文字颜色 3 2 3 3" xfId="415"/>
    <cellStyle name="40% - 强调文字颜色 3 2 3 3 2" xfId="416"/>
    <cellStyle name="40% - 强调文字颜色 3 2 3 4" xfId="417"/>
    <cellStyle name="40% - 强调文字颜色 3 2 3 4 2" xfId="418"/>
    <cellStyle name="40% - 强调文字颜色 3 2 4" xfId="419"/>
    <cellStyle name="40% - 强调文字颜色 3 2 5" xfId="420"/>
    <cellStyle name="40% - 强调文字颜色 3 2 5 2" xfId="421"/>
    <cellStyle name="40% - 强调文字颜色 3 2 6" xfId="422"/>
    <cellStyle name="40% - 强调文字颜色 3 2 6 2" xfId="423"/>
    <cellStyle name="40% - 强调文字颜色 3 2 7" xfId="424"/>
    <cellStyle name="40% - 强调文字颜色 3 2 7 2" xfId="425"/>
    <cellStyle name="40% - 强调文字颜色 3 3" xfId="426"/>
    <cellStyle name="40% - 强调文字颜色 3 4" xfId="427"/>
    <cellStyle name="40% - 强调文字颜色 3 5" xfId="428"/>
    <cellStyle name="40% - 强调文字颜色 3 5 2" xfId="429"/>
    <cellStyle name="40% - 强调文字颜色 3 6" xfId="430"/>
    <cellStyle name="40% - 强调文字颜色 3 6 2" xfId="431"/>
    <cellStyle name="40% - 强调文字颜色 3 7" xfId="432"/>
    <cellStyle name="40% - 强调文字颜色 3 7 2" xfId="433"/>
    <cellStyle name="40% - 强调文字颜色 3 8" xfId="434"/>
    <cellStyle name="40% - 强调文字颜色 4" xfId="435"/>
    <cellStyle name="40% - 强调文字颜色 4 2" xfId="436"/>
    <cellStyle name="40% - 强调文字颜色 4 2 2" xfId="437"/>
    <cellStyle name="40% - 强调文字颜色 4 2 2 2" xfId="438"/>
    <cellStyle name="40% - 强调文字颜色 4 2 2 2 2" xfId="439"/>
    <cellStyle name="40% - 强调文字颜色 4 2 2 3" xfId="440"/>
    <cellStyle name="40% - 强调文字颜色 4 2 2 3 2" xfId="441"/>
    <cellStyle name="40% - 强调文字颜色 4 2 2 4" xfId="442"/>
    <cellStyle name="40% - 强调文字颜色 4 2 2 4 2" xfId="443"/>
    <cellStyle name="40% - 强调文字颜色 4 2 3" xfId="444"/>
    <cellStyle name="40% - 强调文字颜色 4 2 3 2" xfId="445"/>
    <cellStyle name="40% - 强调文字颜色 4 2 3 2 2" xfId="446"/>
    <cellStyle name="40% - 强调文字颜色 4 2 3 3" xfId="447"/>
    <cellStyle name="40% - 强调文字颜色 4 2 3 3 2" xfId="448"/>
    <cellStyle name="40% - 强调文字颜色 4 2 3 4" xfId="449"/>
    <cellStyle name="40% - 强调文字颜色 4 2 3 4 2" xfId="450"/>
    <cellStyle name="40% - 强调文字颜色 4 2 4" xfId="451"/>
    <cellStyle name="40% - 强调文字颜色 4 2 5" xfId="452"/>
    <cellStyle name="40% - 强调文字颜色 4 2 5 2" xfId="453"/>
    <cellStyle name="40% - 强调文字颜色 4 2 6" xfId="454"/>
    <cellStyle name="40% - 强调文字颜色 4 2 6 2" xfId="455"/>
    <cellStyle name="40% - 强调文字颜色 4 2 7" xfId="456"/>
    <cellStyle name="40% - 强调文字颜色 4 2 7 2" xfId="457"/>
    <cellStyle name="40% - 强调文字颜色 4 3" xfId="458"/>
    <cellStyle name="40% - 强调文字颜色 4 4" xfId="459"/>
    <cellStyle name="40% - 强调文字颜色 4 5" xfId="460"/>
    <cellStyle name="40% - 强调文字颜色 4 5 2" xfId="461"/>
    <cellStyle name="40% - 强调文字颜色 4 6" xfId="462"/>
    <cellStyle name="40% - 强调文字颜色 4 6 2" xfId="463"/>
    <cellStyle name="40% - 强调文字颜色 4 7" xfId="464"/>
    <cellStyle name="40% - 强调文字颜色 4 7 2" xfId="465"/>
    <cellStyle name="40% - 强调文字颜色 4 8" xfId="466"/>
    <cellStyle name="40% - 强调文字颜色 5" xfId="467"/>
    <cellStyle name="40% - 强调文字颜色 5 2" xfId="468"/>
    <cellStyle name="40% - 强调文字颜色 5 2 2" xfId="469"/>
    <cellStyle name="40% - 强调文字颜色 5 2 2 2" xfId="470"/>
    <cellStyle name="40% - 强调文字颜色 5 2 2 2 2" xfId="471"/>
    <cellStyle name="40% - 强调文字颜色 5 2 2 3" xfId="472"/>
    <cellStyle name="40% - 强调文字颜色 5 2 2 3 2" xfId="473"/>
    <cellStyle name="40% - 强调文字颜色 5 2 2 4" xfId="474"/>
    <cellStyle name="40% - 强调文字颜色 5 2 2 4 2" xfId="475"/>
    <cellStyle name="40% - 强调文字颜色 5 2 3" xfId="476"/>
    <cellStyle name="40% - 强调文字颜色 5 2 3 2" xfId="477"/>
    <cellStyle name="40% - 强调文字颜色 5 2 3 2 2" xfId="478"/>
    <cellStyle name="40% - 强调文字颜色 5 2 3 3" xfId="479"/>
    <cellStyle name="40% - 强调文字颜色 5 2 3 3 2" xfId="480"/>
    <cellStyle name="40% - 强调文字颜色 5 2 3 4" xfId="481"/>
    <cellStyle name="40% - 强调文字颜色 5 2 3 4 2" xfId="482"/>
    <cellStyle name="40% - 强调文字颜色 5 2 4" xfId="483"/>
    <cellStyle name="40% - 强调文字颜色 5 2 5" xfId="484"/>
    <cellStyle name="40% - 强调文字颜色 5 2 5 2" xfId="485"/>
    <cellStyle name="40% - 强调文字颜色 5 2 6" xfId="486"/>
    <cellStyle name="40% - 强调文字颜色 5 2 6 2" xfId="487"/>
    <cellStyle name="40% - 强调文字颜色 5 2 7" xfId="488"/>
    <cellStyle name="40% - 强调文字颜色 5 2 7 2" xfId="489"/>
    <cellStyle name="40% - 强调文字颜色 5 3" xfId="490"/>
    <cellStyle name="40% - 强调文字颜色 5 4" xfId="491"/>
    <cellStyle name="40% - 强调文字颜色 5 5" xfId="492"/>
    <cellStyle name="40% - 强调文字颜色 5 5 2" xfId="493"/>
    <cellStyle name="40% - 强调文字颜色 5 6" xfId="494"/>
    <cellStyle name="40% - 强调文字颜色 5 6 2" xfId="495"/>
    <cellStyle name="40% - 强调文字颜色 5 7" xfId="496"/>
    <cellStyle name="40% - 强调文字颜色 5 7 2" xfId="497"/>
    <cellStyle name="40% - 强调文字颜色 5 8" xfId="498"/>
    <cellStyle name="40% - 强调文字颜色 6" xfId="499"/>
    <cellStyle name="40% - 强调文字颜色 6 2" xfId="500"/>
    <cellStyle name="40% - 强调文字颜色 6 2 2" xfId="501"/>
    <cellStyle name="40% - 强调文字颜色 6 2 2 2" xfId="502"/>
    <cellStyle name="40% - 强调文字颜色 6 2 2 2 2" xfId="503"/>
    <cellStyle name="40% - 强调文字颜色 6 2 2 3" xfId="504"/>
    <cellStyle name="40% - 强调文字颜色 6 2 2 3 2" xfId="505"/>
    <cellStyle name="40% - 强调文字颜色 6 2 2 4" xfId="506"/>
    <cellStyle name="40% - 强调文字颜色 6 2 2 4 2" xfId="507"/>
    <cellStyle name="40% - 强调文字颜色 6 2 3" xfId="508"/>
    <cellStyle name="40% - 强调文字颜色 6 2 3 2" xfId="509"/>
    <cellStyle name="40% - 强调文字颜色 6 2 3 2 2" xfId="510"/>
    <cellStyle name="40% - 强调文字颜色 6 2 3 3" xfId="511"/>
    <cellStyle name="40% - 强调文字颜色 6 2 3 3 2" xfId="512"/>
    <cellStyle name="40% - 强调文字颜色 6 2 3 4" xfId="513"/>
    <cellStyle name="40% - 强调文字颜色 6 2 3 4 2" xfId="514"/>
    <cellStyle name="40% - 强调文字颜色 6 2 4" xfId="515"/>
    <cellStyle name="40% - 强调文字颜色 6 2 5" xfId="516"/>
    <cellStyle name="40% - 强调文字颜色 6 2 5 2" xfId="517"/>
    <cellStyle name="40% - 强调文字颜色 6 2 6" xfId="518"/>
    <cellStyle name="40% - 强调文字颜色 6 2 6 2" xfId="519"/>
    <cellStyle name="40% - 强调文字颜色 6 2 7" xfId="520"/>
    <cellStyle name="40% - 强调文字颜色 6 2 7 2" xfId="521"/>
    <cellStyle name="40% - 强调文字颜色 6 3" xfId="522"/>
    <cellStyle name="40% - 强调文字颜色 6 4" xfId="523"/>
    <cellStyle name="40% - 强调文字颜色 6 5" xfId="524"/>
    <cellStyle name="40% - 强调文字颜色 6 5 2" xfId="525"/>
    <cellStyle name="40% - 强调文字颜色 6 6" xfId="526"/>
    <cellStyle name="40% - 强调文字颜色 6 6 2" xfId="527"/>
    <cellStyle name="40% - 强调文字颜色 6 7" xfId="528"/>
    <cellStyle name="40% - 强调文字颜色 6 7 2" xfId="529"/>
    <cellStyle name="40% - 强调文字颜色 6 8" xfId="530"/>
    <cellStyle name="60 % - Accent1" xfId="531"/>
    <cellStyle name="60 % - Accent2" xfId="532"/>
    <cellStyle name="60 % - Accent3" xfId="533"/>
    <cellStyle name="60 % - Accent4" xfId="534"/>
    <cellStyle name="60 % - Accent5" xfId="535"/>
    <cellStyle name="60 % - Accent6" xfId="536"/>
    <cellStyle name="60% - Accent1 2" xfId="537"/>
    <cellStyle name="60% - Accent1 2 2" xfId="538"/>
    <cellStyle name="60% - Accent1 2 2 2" xfId="539"/>
    <cellStyle name="60% - Accent1 2 3" xfId="540"/>
    <cellStyle name="60% - Accent1 2 3 2" xfId="541"/>
    <cellStyle name="60% - Accent1 2 4" xfId="542"/>
    <cellStyle name="60% - Accent1 2 4 2" xfId="543"/>
    <cellStyle name="60% - Accent1 3" xfId="544"/>
    <cellStyle name="60% - Accent1 3 2" xfId="545"/>
    <cellStyle name="60% - Accent1 3 3" xfId="546"/>
    <cellStyle name="60% - Accent2 2" xfId="547"/>
    <cellStyle name="60% - Accent2 2 2" xfId="548"/>
    <cellStyle name="60% - Accent2 2 2 2" xfId="549"/>
    <cellStyle name="60% - Accent2 2 3" xfId="550"/>
    <cellStyle name="60% - Accent2 2 3 2" xfId="551"/>
    <cellStyle name="60% - Accent2 2 4" xfId="552"/>
    <cellStyle name="60% - Accent2 2 4 2" xfId="553"/>
    <cellStyle name="60% - Accent2 3" xfId="554"/>
    <cellStyle name="60% - Accent2 3 2" xfId="555"/>
    <cellStyle name="60% - Accent2 3 3" xfId="556"/>
    <cellStyle name="60% - Accent3 2" xfId="557"/>
    <cellStyle name="60% - Accent3 2 2" xfId="558"/>
    <cellStyle name="60% - Accent3 2 2 2" xfId="559"/>
    <cellStyle name="60% - Accent3 2 3" xfId="560"/>
    <cellStyle name="60% - Accent3 2 3 2" xfId="561"/>
    <cellStyle name="60% - Accent3 2 4" xfId="562"/>
    <cellStyle name="60% - Accent3 2 4 2" xfId="563"/>
    <cellStyle name="60% - Accent3 3" xfId="564"/>
    <cellStyle name="60% - Accent3 3 2" xfId="565"/>
    <cellStyle name="60% - Accent3 3 3" xfId="566"/>
    <cellStyle name="60% - Accent4 2" xfId="567"/>
    <cellStyle name="60% - Accent4 2 2" xfId="568"/>
    <cellStyle name="60% - Accent4 2 2 2" xfId="569"/>
    <cellStyle name="60% - Accent4 2 3" xfId="570"/>
    <cellStyle name="60% - Accent4 2 3 2" xfId="571"/>
    <cellStyle name="60% - Accent4 2 4" xfId="572"/>
    <cellStyle name="60% - Accent4 2 4 2" xfId="573"/>
    <cellStyle name="60% - Accent4 3" xfId="574"/>
    <cellStyle name="60% - Accent4 3 2" xfId="575"/>
    <cellStyle name="60% - Accent4 3 3" xfId="576"/>
    <cellStyle name="60% - Accent5 2" xfId="577"/>
    <cellStyle name="60% - Accent5 2 2" xfId="578"/>
    <cellStyle name="60% - Accent5 2 2 2" xfId="579"/>
    <cellStyle name="60% - Accent5 2 3" xfId="580"/>
    <cellStyle name="60% - Accent5 2 3 2" xfId="581"/>
    <cellStyle name="60% - Accent5 2 4" xfId="582"/>
    <cellStyle name="60% - Accent5 2 4 2" xfId="583"/>
    <cellStyle name="60% - Accent5 3" xfId="584"/>
    <cellStyle name="60% - Accent5 3 2" xfId="585"/>
    <cellStyle name="60% - Accent5 3 3" xfId="586"/>
    <cellStyle name="60% - Accent6 2" xfId="587"/>
    <cellStyle name="60% - Accent6 2 2" xfId="588"/>
    <cellStyle name="60% - Accent6 2 2 2" xfId="589"/>
    <cellStyle name="60% - Accent6 2 3" xfId="590"/>
    <cellStyle name="60% - Accent6 2 3 2" xfId="591"/>
    <cellStyle name="60% - Accent6 2 4" xfId="592"/>
    <cellStyle name="60% - Accent6 2 4 2" xfId="593"/>
    <cellStyle name="60% - Accent6 3" xfId="594"/>
    <cellStyle name="60% - Accent6 3 2" xfId="595"/>
    <cellStyle name="60% - Accent6 3 3" xfId="596"/>
    <cellStyle name="60% - 强调文字颜色 1" xfId="597"/>
    <cellStyle name="60% - 强调文字颜色 1 2" xfId="598"/>
    <cellStyle name="60% - 强调文字颜色 1 2 2" xfId="599"/>
    <cellStyle name="60% - 强调文字颜色 1 2 2 2" xfId="600"/>
    <cellStyle name="60% - 强调文字颜色 1 2 2 2 2" xfId="601"/>
    <cellStyle name="60% - 强调文字颜色 1 2 2 3" xfId="602"/>
    <cellStyle name="60% - 强调文字颜色 1 2 2 3 2" xfId="603"/>
    <cellStyle name="60% - 强调文字颜色 1 2 2 4" xfId="604"/>
    <cellStyle name="60% - 强调文字颜色 1 2 2 4 2" xfId="605"/>
    <cellStyle name="60% - 强调文字颜色 1 2 3" xfId="606"/>
    <cellStyle name="60% - 强调文字颜色 1 2 3 2" xfId="607"/>
    <cellStyle name="60% - 强调文字颜色 1 2 3 2 2" xfId="608"/>
    <cellStyle name="60% - 强调文字颜色 1 2 3 3" xfId="609"/>
    <cellStyle name="60% - 强调文字颜色 1 2 3 3 2" xfId="610"/>
    <cellStyle name="60% - 强调文字颜色 1 2 3 4" xfId="611"/>
    <cellStyle name="60% - 强调文字颜色 1 2 3 4 2" xfId="612"/>
    <cellStyle name="60% - 强调文字颜色 1 2 4" xfId="613"/>
    <cellStyle name="60% - 强调文字颜色 1 2 5" xfId="614"/>
    <cellStyle name="60% - 强调文字颜色 1 2 5 2" xfId="615"/>
    <cellStyle name="60% - 强调文字颜色 1 2 6" xfId="616"/>
    <cellStyle name="60% - 强调文字颜色 1 2 6 2" xfId="617"/>
    <cellStyle name="60% - 强调文字颜色 1 2 7" xfId="618"/>
    <cellStyle name="60% - 强调文字颜色 1 2 7 2" xfId="619"/>
    <cellStyle name="60% - 强调文字颜色 1 3" xfId="620"/>
    <cellStyle name="60% - 强调文字颜色 1 4" xfId="621"/>
    <cellStyle name="60% - 强调文字颜色 1 5" xfId="622"/>
    <cellStyle name="60% - 强调文字颜色 1 5 2" xfId="623"/>
    <cellStyle name="60% - 强调文字颜色 1 6" xfId="624"/>
    <cellStyle name="60% - 强调文字颜色 1 6 2" xfId="625"/>
    <cellStyle name="60% - 强调文字颜色 1 7" xfId="626"/>
    <cellStyle name="60% - 强调文字颜色 1 7 2" xfId="627"/>
    <cellStyle name="60% - 强调文字颜色 1 8" xfId="628"/>
    <cellStyle name="60% - 强调文字颜色 2" xfId="629"/>
    <cellStyle name="60% - 强调文字颜色 2 2" xfId="630"/>
    <cellStyle name="60% - 强调文字颜色 2 2 2" xfId="631"/>
    <cellStyle name="60% - 强调文字颜色 2 2 2 2" xfId="632"/>
    <cellStyle name="60% - 强调文字颜色 2 2 2 2 2" xfId="633"/>
    <cellStyle name="60% - 强调文字颜色 2 2 2 3" xfId="634"/>
    <cellStyle name="60% - 强调文字颜色 2 2 2 3 2" xfId="635"/>
    <cellStyle name="60% - 强调文字颜色 2 2 2 4" xfId="636"/>
    <cellStyle name="60% - 强调文字颜色 2 2 2 4 2" xfId="637"/>
    <cellStyle name="60% - 强调文字颜色 2 2 3" xfId="638"/>
    <cellStyle name="60% - 强调文字颜色 2 2 3 2" xfId="639"/>
    <cellStyle name="60% - 强调文字颜色 2 2 3 2 2" xfId="640"/>
    <cellStyle name="60% - 强调文字颜色 2 2 3 3" xfId="641"/>
    <cellStyle name="60% - 强调文字颜色 2 2 3 3 2" xfId="642"/>
    <cellStyle name="60% - 强调文字颜色 2 2 3 4" xfId="643"/>
    <cellStyle name="60% - 强调文字颜色 2 2 3 4 2" xfId="644"/>
    <cellStyle name="60% - 强调文字颜色 2 2 4" xfId="645"/>
    <cellStyle name="60% - 强调文字颜色 2 2 5" xfId="646"/>
    <cellStyle name="60% - 强调文字颜色 2 2 5 2" xfId="647"/>
    <cellStyle name="60% - 强调文字颜色 2 2 6" xfId="648"/>
    <cellStyle name="60% - 强调文字颜色 2 2 6 2" xfId="649"/>
    <cellStyle name="60% - 强调文字颜色 2 2 7" xfId="650"/>
    <cellStyle name="60% - 强调文字颜色 2 2 7 2" xfId="651"/>
    <cellStyle name="60% - 强调文字颜色 2 3" xfId="652"/>
    <cellStyle name="60% - 强调文字颜色 2 4" xfId="653"/>
    <cellStyle name="60% - 强调文字颜色 2 5" xfId="654"/>
    <cellStyle name="60% - 强调文字颜色 2 5 2" xfId="655"/>
    <cellStyle name="60% - 强调文字颜色 2 6" xfId="656"/>
    <cellStyle name="60% - 强调文字颜色 2 6 2" xfId="657"/>
    <cellStyle name="60% - 强调文字颜色 2 7" xfId="658"/>
    <cellStyle name="60% - 强调文字颜色 2 7 2" xfId="659"/>
    <cellStyle name="60% - 强调文字颜色 2 8" xfId="660"/>
    <cellStyle name="60% - 强调文字颜色 3" xfId="661"/>
    <cellStyle name="60% - 强调文字颜色 3 2" xfId="662"/>
    <cellStyle name="60% - 强调文字颜色 3 2 2" xfId="663"/>
    <cellStyle name="60% - 强调文字颜色 3 2 2 2" xfId="664"/>
    <cellStyle name="60% - 强调文字颜色 3 2 2 2 2" xfId="665"/>
    <cellStyle name="60% - 强调文字颜色 3 2 2 3" xfId="666"/>
    <cellStyle name="60% - 强调文字颜色 3 2 2 3 2" xfId="667"/>
    <cellStyle name="60% - 强调文字颜色 3 2 2 4" xfId="668"/>
    <cellStyle name="60% - 强调文字颜色 3 2 2 4 2" xfId="669"/>
    <cellStyle name="60% - 强调文字颜色 3 2 3" xfId="670"/>
    <cellStyle name="60% - 强调文字颜色 3 2 3 2" xfId="671"/>
    <cellStyle name="60% - 强调文字颜色 3 2 3 2 2" xfId="672"/>
    <cellStyle name="60% - 强调文字颜色 3 2 3 3" xfId="673"/>
    <cellStyle name="60% - 强调文字颜色 3 2 3 3 2" xfId="674"/>
    <cellStyle name="60% - 强调文字颜色 3 2 3 4" xfId="675"/>
    <cellStyle name="60% - 强调文字颜色 3 2 3 4 2" xfId="676"/>
    <cellStyle name="60% - 强调文字颜色 3 2 4" xfId="677"/>
    <cellStyle name="60% - 强调文字颜色 3 2 5" xfId="678"/>
    <cellStyle name="60% - 强调文字颜色 3 2 5 2" xfId="679"/>
    <cellStyle name="60% - 强调文字颜色 3 2 6" xfId="680"/>
    <cellStyle name="60% - 强调文字颜色 3 2 6 2" xfId="681"/>
    <cellStyle name="60% - 强调文字颜色 3 2 7" xfId="682"/>
    <cellStyle name="60% - 强调文字颜色 3 2 7 2" xfId="683"/>
    <cellStyle name="60% - 强调文字颜色 3 3" xfId="684"/>
    <cellStyle name="60% - 强调文字颜色 3 4" xfId="685"/>
    <cellStyle name="60% - 强调文字颜色 3 5" xfId="686"/>
    <cellStyle name="60% - 强调文字颜色 3 5 2" xfId="687"/>
    <cellStyle name="60% - 强调文字颜色 3 6" xfId="688"/>
    <cellStyle name="60% - 强调文字颜色 3 6 2" xfId="689"/>
    <cellStyle name="60% - 强调文字颜色 3 7" xfId="690"/>
    <cellStyle name="60% - 强调文字颜色 3 7 2" xfId="691"/>
    <cellStyle name="60% - 强调文字颜色 3 8" xfId="692"/>
    <cellStyle name="60% - 强调文字颜色 4" xfId="693"/>
    <cellStyle name="60% - 强调文字颜色 4 2" xfId="694"/>
    <cellStyle name="60% - 强调文字颜色 4 2 2" xfId="695"/>
    <cellStyle name="60% - 强调文字颜色 4 2 2 2" xfId="696"/>
    <cellStyle name="60% - 强调文字颜色 4 2 2 2 2" xfId="697"/>
    <cellStyle name="60% - 强调文字颜色 4 2 2 3" xfId="698"/>
    <cellStyle name="60% - 强调文字颜色 4 2 2 3 2" xfId="699"/>
    <cellStyle name="60% - 强调文字颜色 4 2 2 4" xfId="700"/>
    <cellStyle name="60% - 强调文字颜色 4 2 2 4 2" xfId="701"/>
    <cellStyle name="60% - 强调文字颜色 4 2 3" xfId="702"/>
    <cellStyle name="60% - 强调文字颜色 4 2 3 2" xfId="703"/>
    <cellStyle name="60% - 强调文字颜色 4 2 3 2 2" xfId="704"/>
    <cellStyle name="60% - 强调文字颜色 4 2 3 3" xfId="705"/>
    <cellStyle name="60% - 强调文字颜色 4 2 3 3 2" xfId="706"/>
    <cellStyle name="60% - 强调文字颜色 4 2 3 4" xfId="707"/>
    <cellStyle name="60% - 强调文字颜色 4 2 3 4 2" xfId="708"/>
    <cellStyle name="60% - 强调文字颜色 4 2 4" xfId="709"/>
    <cellStyle name="60% - 强调文字颜色 4 2 5" xfId="710"/>
    <cellStyle name="60% - 强调文字颜色 4 2 5 2" xfId="711"/>
    <cellStyle name="60% - 强调文字颜色 4 2 6" xfId="712"/>
    <cellStyle name="60% - 强调文字颜色 4 2 6 2" xfId="713"/>
    <cellStyle name="60% - 强调文字颜色 4 2 7" xfId="714"/>
    <cellStyle name="60% - 强调文字颜色 4 2 7 2" xfId="715"/>
    <cellStyle name="60% - 强调文字颜色 4 3" xfId="716"/>
    <cellStyle name="60% - 强调文字颜色 4 4" xfId="717"/>
    <cellStyle name="60% - 强调文字颜色 4 5" xfId="718"/>
    <cellStyle name="60% - 强调文字颜色 4 5 2" xfId="719"/>
    <cellStyle name="60% - 强调文字颜色 4 6" xfId="720"/>
    <cellStyle name="60% - 强调文字颜色 4 6 2" xfId="721"/>
    <cellStyle name="60% - 强调文字颜色 4 7" xfId="722"/>
    <cellStyle name="60% - 强调文字颜色 4 7 2" xfId="723"/>
    <cellStyle name="60% - 强调文字颜色 4 8" xfId="724"/>
    <cellStyle name="60% - 强调文字颜色 5" xfId="725"/>
    <cellStyle name="60% - 强调文字颜色 5 2" xfId="726"/>
    <cellStyle name="60% - 强调文字颜色 5 2 2" xfId="727"/>
    <cellStyle name="60% - 强调文字颜色 5 2 2 2" xfId="728"/>
    <cellStyle name="60% - 强调文字颜色 5 2 2 2 2" xfId="729"/>
    <cellStyle name="60% - 强调文字颜色 5 2 2 3" xfId="730"/>
    <cellStyle name="60% - 强调文字颜色 5 2 2 3 2" xfId="731"/>
    <cellStyle name="60% - 强调文字颜色 5 2 2 4" xfId="732"/>
    <cellStyle name="60% - 强调文字颜色 5 2 2 4 2" xfId="733"/>
    <cellStyle name="60% - 强调文字颜色 5 2 3" xfId="734"/>
    <cellStyle name="60% - 强调文字颜色 5 2 3 2" xfId="735"/>
    <cellStyle name="60% - 强调文字颜色 5 2 3 2 2" xfId="736"/>
    <cellStyle name="60% - 强调文字颜色 5 2 3 3" xfId="737"/>
    <cellStyle name="60% - 强调文字颜色 5 2 3 3 2" xfId="738"/>
    <cellStyle name="60% - 强调文字颜色 5 2 3 4" xfId="739"/>
    <cellStyle name="60% - 强调文字颜色 5 2 3 4 2" xfId="740"/>
    <cellStyle name="60% - 强调文字颜色 5 2 4" xfId="741"/>
    <cellStyle name="60% - 强调文字颜色 5 2 5" xfId="742"/>
    <cellStyle name="60% - 强调文字颜色 5 2 5 2" xfId="743"/>
    <cellStyle name="60% - 强调文字颜色 5 2 6" xfId="744"/>
    <cellStyle name="60% - 强调文字颜色 5 2 6 2" xfId="745"/>
    <cellStyle name="60% - 强调文字颜色 5 2 7" xfId="746"/>
    <cellStyle name="60% - 强调文字颜色 5 2 7 2" xfId="747"/>
    <cellStyle name="60% - 强调文字颜色 5 3" xfId="748"/>
    <cellStyle name="60% - 强调文字颜色 5 4" xfId="749"/>
    <cellStyle name="60% - 强调文字颜色 5 5" xfId="750"/>
    <cellStyle name="60% - 强调文字颜色 5 5 2" xfId="751"/>
    <cellStyle name="60% - 强调文字颜色 5 6" xfId="752"/>
    <cellStyle name="60% - 强调文字颜色 5 6 2" xfId="753"/>
    <cellStyle name="60% - 强调文字颜色 5 7" xfId="754"/>
    <cellStyle name="60% - 强调文字颜色 5 7 2" xfId="755"/>
    <cellStyle name="60% - 强调文字颜色 5 8" xfId="756"/>
    <cellStyle name="60% - 强调文字颜色 6" xfId="757"/>
    <cellStyle name="60% - 强调文字颜色 6 2" xfId="758"/>
    <cellStyle name="60% - 强调文字颜色 6 2 2" xfId="759"/>
    <cellStyle name="60% - 强调文字颜色 6 2 2 2" xfId="760"/>
    <cellStyle name="60% - 强调文字颜色 6 2 2 2 2" xfId="761"/>
    <cellStyle name="60% - 强调文字颜色 6 2 2 3" xfId="762"/>
    <cellStyle name="60% - 强调文字颜色 6 2 2 3 2" xfId="763"/>
    <cellStyle name="60% - 强调文字颜色 6 2 2 4" xfId="764"/>
    <cellStyle name="60% - 强调文字颜色 6 2 2 4 2" xfId="765"/>
    <cellStyle name="60% - 强调文字颜色 6 2 3" xfId="766"/>
    <cellStyle name="60% - 强调文字颜色 6 2 3 2" xfId="767"/>
    <cellStyle name="60% - 强调文字颜色 6 2 3 2 2" xfId="768"/>
    <cellStyle name="60% - 强调文字颜色 6 2 3 3" xfId="769"/>
    <cellStyle name="60% - 强调文字颜色 6 2 3 3 2" xfId="770"/>
    <cellStyle name="60% - 强调文字颜色 6 2 3 4" xfId="771"/>
    <cellStyle name="60% - 强调文字颜色 6 2 3 4 2" xfId="772"/>
    <cellStyle name="60% - 强调文字颜色 6 2 4" xfId="773"/>
    <cellStyle name="60% - 强调文字颜色 6 2 5" xfId="774"/>
    <cellStyle name="60% - 强调文字颜色 6 2 5 2" xfId="775"/>
    <cellStyle name="60% - 强调文字颜色 6 2 6" xfId="776"/>
    <cellStyle name="60% - 强调文字颜色 6 2 6 2" xfId="777"/>
    <cellStyle name="60% - 强调文字颜色 6 2 7" xfId="778"/>
    <cellStyle name="60% - 强调文字颜色 6 2 7 2" xfId="779"/>
    <cellStyle name="60% - 强调文字颜色 6 3" xfId="780"/>
    <cellStyle name="60% - 强调文字颜色 6 4" xfId="781"/>
    <cellStyle name="60% - 强调文字颜色 6 5" xfId="782"/>
    <cellStyle name="60% - 强调文字颜色 6 5 2" xfId="783"/>
    <cellStyle name="60% - 强调文字颜色 6 6" xfId="784"/>
    <cellStyle name="60% - 强调文字颜色 6 6 2" xfId="785"/>
    <cellStyle name="60% - 强调文字颜色 6 7" xfId="786"/>
    <cellStyle name="60% - 强调文字颜色 6 7 2" xfId="787"/>
    <cellStyle name="60% - 强调文字颜色 6 8" xfId="788"/>
    <cellStyle name="Accent1" xfId="789"/>
    <cellStyle name="Accent1 2" xfId="790"/>
    <cellStyle name="Accent1 2 2" xfId="791"/>
    <cellStyle name="Accent1 2 2 2" xfId="792"/>
    <cellStyle name="Accent1 2 3" xfId="793"/>
    <cellStyle name="Accent1 2 3 2" xfId="794"/>
    <cellStyle name="Accent1 2 4" xfId="795"/>
    <cellStyle name="Accent1 2 4 2" xfId="796"/>
    <cellStyle name="Accent1 3" xfId="797"/>
    <cellStyle name="Accent1 3 2" xfId="798"/>
    <cellStyle name="Accent1 3 3" xfId="799"/>
    <cellStyle name="Accent2" xfId="800"/>
    <cellStyle name="Accent2 2" xfId="801"/>
    <cellStyle name="Accent2 2 2" xfId="802"/>
    <cellStyle name="Accent2 2 2 2" xfId="803"/>
    <cellStyle name="Accent2 2 3" xfId="804"/>
    <cellStyle name="Accent2 2 3 2" xfId="805"/>
    <cellStyle name="Accent2 2 4" xfId="806"/>
    <cellStyle name="Accent2 2 4 2" xfId="807"/>
    <cellStyle name="Accent2 3" xfId="808"/>
    <cellStyle name="Accent2 3 2" xfId="809"/>
    <cellStyle name="Accent2 3 3" xfId="810"/>
    <cellStyle name="Accent3" xfId="811"/>
    <cellStyle name="Accent3 2" xfId="812"/>
    <cellStyle name="Accent3 2 2" xfId="813"/>
    <cellStyle name="Accent3 2 2 2" xfId="814"/>
    <cellStyle name="Accent3 2 3" xfId="815"/>
    <cellStyle name="Accent3 2 3 2" xfId="816"/>
    <cellStyle name="Accent3 2 4" xfId="817"/>
    <cellStyle name="Accent3 2 4 2" xfId="818"/>
    <cellStyle name="Accent3 3" xfId="819"/>
    <cellStyle name="Accent3 3 2" xfId="820"/>
    <cellStyle name="Accent3 3 3" xfId="821"/>
    <cellStyle name="Accent4" xfId="822"/>
    <cellStyle name="Accent4 2" xfId="823"/>
    <cellStyle name="Accent4 2 2" xfId="824"/>
    <cellStyle name="Accent4 2 2 2" xfId="825"/>
    <cellStyle name="Accent4 2 3" xfId="826"/>
    <cellStyle name="Accent4 2 3 2" xfId="827"/>
    <cellStyle name="Accent4 2 4" xfId="828"/>
    <cellStyle name="Accent4 2 4 2" xfId="829"/>
    <cellStyle name="Accent4 3" xfId="830"/>
    <cellStyle name="Accent4 3 2" xfId="831"/>
    <cellStyle name="Accent4 3 3" xfId="832"/>
    <cellStyle name="Accent5" xfId="833"/>
    <cellStyle name="Accent5 2" xfId="834"/>
    <cellStyle name="Accent5 2 2" xfId="835"/>
    <cellStyle name="Accent5 2 2 2" xfId="836"/>
    <cellStyle name="Accent5 2 3" xfId="837"/>
    <cellStyle name="Accent5 2 3 2" xfId="838"/>
    <cellStyle name="Accent5 2 4" xfId="839"/>
    <cellStyle name="Accent5 2 4 2" xfId="840"/>
    <cellStyle name="Accent5 3" xfId="841"/>
    <cellStyle name="Accent5 3 2" xfId="842"/>
    <cellStyle name="Accent5 3 3" xfId="843"/>
    <cellStyle name="Accent6" xfId="844"/>
    <cellStyle name="Accent6 2" xfId="845"/>
    <cellStyle name="Accent6 2 2" xfId="846"/>
    <cellStyle name="Accent6 2 2 2" xfId="847"/>
    <cellStyle name="Accent6 2 3" xfId="848"/>
    <cellStyle name="Accent6 2 3 2" xfId="849"/>
    <cellStyle name="Accent6 2 4" xfId="850"/>
    <cellStyle name="Accent6 2 4 2" xfId="851"/>
    <cellStyle name="Accent6 3" xfId="852"/>
    <cellStyle name="Accent6 3 2" xfId="853"/>
    <cellStyle name="Accent6 3 3" xfId="854"/>
    <cellStyle name="Avertissement" xfId="855"/>
    <cellStyle name="Bad 2" xfId="856"/>
    <cellStyle name="Bad 2 2" xfId="857"/>
    <cellStyle name="Bad 2 2 2" xfId="858"/>
    <cellStyle name="Bad 2 3" xfId="859"/>
    <cellStyle name="Bad 2 3 2" xfId="860"/>
    <cellStyle name="Bad 2 4" xfId="861"/>
    <cellStyle name="Bad 2 4 2" xfId="862"/>
    <cellStyle name="Bad 3" xfId="863"/>
    <cellStyle name="Bad 3 2" xfId="864"/>
    <cellStyle name="Bad 3 3" xfId="865"/>
    <cellStyle name="Calcul" xfId="866"/>
    <cellStyle name="Calculation 2" xfId="867"/>
    <cellStyle name="Calculation 2 2" xfId="868"/>
    <cellStyle name="Calculation 2 2 2" xfId="869"/>
    <cellStyle name="Calculation 2 3" xfId="870"/>
    <cellStyle name="Calculation 2 3 2" xfId="871"/>
    <cellStyle name="Calculation 2 4" xfId="872"/>
    <cellStyle name="Calculation 2 4 2" xfId="873"/>
    <cellStyle name="Calculation 3" xfId="874"/>
    <cellStyle name="Calculation 3 2" xfId="875"/>
    <cellStyle name="Calculation 3 3" xfId="876"/>
    <cellStyle name="Cellule liée" xfId="877"/>
    <cellStyle name="Check Cell 2" xfId="878"/>
    <cellStyle name="Check Cell 2 2" xfId="879"/>
    <cellStyle name="Check Cell 2 2 2" xfId="880"/>
    <cellStyle name="Check Cell 2 3" xfId="881"/>
    <cellStyle name="Check Cell 2 3 2" xfId="882"/>
    <cellStyle name="Check Cell 2 4" xfId="883"/>
    <cellStyle name="Check Cell 2 4 2" xfId="884"/>
    <cellStyle name="Check Cell 3" xfId="885"/>
    <cellStyle name="Check Cell 3 2" xfId="886"/>
    <cellStyle name="Check Cell 3 3" xfId="887"/>
    <cellStyle name="Commentaire" xfId="888"/>
    <cellStyle name="Commentaire 2" xfId="889"/>
    <cellStyle name="Commentaire 2 2" xfId="890"/>
    <cellStyle name="Entrée" xfId="891"/>
    <cellStyle name="Explanatory Text 2" xfId="892"/>
    <cellStyle name="Explanatory Text 2 2" xfId="893"/>
    <cellStyle name="Explanatory Text 2 2 2" xfId="894"/>
    <cellStyle name="Explanatory Text 2 3" xfId="895"/>
    <cellStyle name="Explanatory Text 2 3 2" xfId="896"/>
    <cellStyle name="Explanatory Text 2 4" xfId="897"/>
    <cellStyle name="Explanatory Text 2 4 2" xfId="898"/>
    <cellStyle name="Explanatory Text 3" xfId="899"/>
    <cellStyle name="Explanatory Text 3 2" xfId="900"/>
    <cellStyle name="Explanatory Text 3 3" xfId="901"/>
    <cellStyle name="Good 2" xfId="902"/>
    <cellStyle name="Good 2 2" xfId="903"/>
    <cellStyle name="Good 2 2 2" xfId="904"/>
    <cellStyle name="Good 2 3" xfId="905"/>
    <cellStyle name="Good 2 3 2" xfId="906"/>
    <cellStyle name="Good 2 4" xfId="907"/>
    <cellStyle name="Good 2 4 2" xfId="908"/>
    <cellStyle name="Good 3" xfId="909"/>
    <cellStyle name="Good 3 2" xfId="910"/>
    <cellStyle name="Good 3 3" xfId="911"/>
    <cellStyle name="Heading 1 2" xfId="912"/>
    <cellStyle name="Heading 1 2 2" xfId="913"/>
    <cellStyle name="Heading 1 2 2 2" xfId="914"/>
    <cellStyle name="Heading 1 2 3" xfId="915"/>
    <cellStyle name="Heading 1 2 3 2" xfId="916"/>
    <cellStyle name="Heading 1 2 4" xfId="917"/>
    <cellStyle name="Heading 1 2 4 2" xfId="918"/>
    <cellStyle name="Heading 1 3" xfId="919"/>
    <cellStyle name="Heading 1 3 2" xfId="920"/>
    <cellStyle name="Heading 1 3 3" xfId="921"/>
    <cellStyle name="Heading 2 2" xfId="922"/>
    <cellStyle name="Heading 2 2 2" xfId="923"/>
    <cellStyle name="Heading 2 2 2 2" xfId="924"/>
    <cellStyle name="Heading 2 2 3" xfId="925"/>
    <cellStyle name="Heading 2 2 3 2" xfId="926"/>
    <cellStyle name="Heading 2 2 4" xfId="927"/>
    <cellStyle name="Heading 2 2 4 2" xfId="928"/>
    <cellStyle name="Heading 2 3" xfId="929"/>
    <cellStyle name="Heading 2 3 2" xfId="930"/>
    <cellStyle name="Heading 2 3 3" xfId="931"/>
    <cellStyle name="Heading 3 2" xfId="932"/>
    <cellStyle name="Heading 3 2 2" xfId="933"/>
    <cellStyle name="Heading 3 2 2 2" xfId="934"/>
    <cellStyle name="Heading 3 2 3" xfId="935"/>
    <cellStyle name="Heading 3 2 3 2" xfId="936"/>
    <cellStyle name="Heading 3 2 4" xfId="937"/>
    <cellStyle name="Heading 3 2 4 2" xfId="938"/>
    <cellStyle name="Heading 3 3" xfId="939"/>
    <cellStyle name="Heading 3 3 2" xfId="940"/>
    <cellStyle name="Heading 3 3 3" xfId="941"/>
    <cellStyle name="Heading 4 2" xfId="942"/>
    <cellStyle name="Heading 4 2 2" xfId="943"/>
    <cellStyle name="Heading 4 2 2 2" xfId="944"/>
    <cellStyle name="Heading 4 2 3" xfId="945"/>
    <cellStyle name="Heading 4 2 3 2" xfId="946"/>
    <cellStyle name="Heading 4 2 4" xfId="947"/>
    <cellStyle name="Heading 4 2 4 2" xfId="948"/>
    <cellStyle name="Heading 4 3" xfId="949"/>
    <cellStyle name="Heading 4 3 2" xfId="950"/>
    <cellStyle name="Heading 4 3 3" xfId="951"/>
    <cellStyle name="Input 2" xfId="952"/>
    <cellStyle name="Input 2 2" xfId="953"/>
    <cellStyle name="Input 2 2 2" xfId="954"/>
    <cellStyle name="Input 2 3" xfId="955"/>
    <cellStyle name="Input 2 3 2" xfId="956"/>
    <cellStyle name="Input 2 4" xfId="957"/>
    <cellStyle name="Input 2 4 2" xfId="958"/>
    <cellStyle name="Input 3" xfId="959"/>
    <cellStyle name="Input 3 2" xfId="960"/>
    <cellStyle name="Input 3 3" xfId="961"/>
    <cellStyle name="Insatisfaisant" xfId="962"/>
    <cellStyle name="Linked Cell 2" xfId="963"/>
    <cellStyle name="Linked Cell 2 2" xfId="964"/>
    <cellStyle name="Linked Cell 2 2 2" xfId="965"/>
    <cellStyle name="Linked Cell 2 3" xfId="966"/>
    <cellStyle name="Linked Cell 2 3 2" xfId="967"/>
    <cellStyle name="Linked Cell 2 4" xfId="968"/>
    <cellStyle name="Linked Cell 2 4 2" xfId="969"/>
    <cellStyle name="Linked Cell 3" xfId="970"/>
    <cellStyle name="Linked Cell 3 2" xfId="971"/>
    <cellStyle name="Linked Cell 3 3" xfId="972"/>
    <cellStyle name="Neutral 2" xfId="973"/>
    <cellStyle name="Neutral 2 2" xfId="974"/>
    <cellStyle name="Neutral 2 2 2" xfId="975"/>
    <cellStyle name="Neutral 2 3" xfId="976"/>
    <cellStyle name="Neutral 2 3 2" xfId="977"/>
    <cellStyle name="Neutral 2 4" xfId="978"/>
    <cellStyle name="Neutral 2 4 2" xfId="979"/>
    <cellStyle name="Neutral 3" xfId="980"/>
    <cellStyle name="Neutral 3 2" xfId="981"/>
    <cellStyle name="Neutral 3 3" xfId="982"/>
    <cellStyle name="Neutre" xfId="983"/>
    <cellStyle name="Output 2" xfId="984"/>
    <cellStyle name="Output 2 2" xfId="985"/>
    <cellStyle name="Output 2 2 2" xfId="986"/>
    <cellStyle name="Output 2 3" xfId="987"/>
    <cellStyle name="Output 2 3 2" xfId="988"/>
    <cellStyle name="Output 2 4" xfId="989"/>
    <cellStyle name="Output 2 4 2" xfId="990"/>
    <cellStyle name="Output 3" xfId="991"/>
    <cellStyle name="Output 3 2" xfId="992"/>
    <cellStyle name="Output 3 3" xfId="993"/>
    <cellStyle name="Satisfaisant" xfId="994"/>
    <cellStyle name="Sortie" xfId="995"/>
    <cellStyle name="Texte explicatif" xfId="996"/>
    <cellStyle name="Title 2" xfId="997"/>
    <cellStyle name="Title 2 2" xfId="998"/>
    <cellStyle name="Title 2 2 2" xfId="999"/>
    <cellStyle name="Title 2 3" xfId="1000"/>
    <cellStyle name="Title 2 3 2" xfId="1001"/>
    <cellStyle name="Title 2 4" xfId="1002"/>
    <cellStyle name="Title 2 4 2" xfId="1003"/>
    <cellStyle name="Titre" xfId="1004"/>
    <cellStyle name="Titre 1" xfId="1005"/>
    <cellStyle name="Titre 2" xfId="1006"/>
    <cellStyle name="Titre 3" xfId="1007"/>
    <cellStyle name="Titre 4" xfId="1008"/>
    <cellStyle name="Total" xfId="1009"/>
    <cellStyle name="Total 2" xfId="1010"/>
    <cellStyle name="Total 2 2" xfId="1011"/>
    <cellStyle name="Total 2 2 2" xfId="1012"/>
    <cellStyle name="Total 2 3" xfId="1013"/>
    <cellStyle name="Total 2 3 2" xfId="1014"/>
    <cellStyle name="Total 2 4" xfId="1015"/>
    <cellStyle name="Total 2 4 2" xfId="1016"/>
    <cellStyle name="Total 3" xfId="1017"/>
    <cellStyle name="Total 3 2" xfId="1018"/>
    <cellStyle name="Total 3 3" xfId="1019"/>
    <cellStyle name="Vérification" xfId="1020"/>
    <cellStyle name="Warning Text 2" xfId="1021"/>
    <cellStyle name="Warning Text 2 2" xfId="1022"/>
    <cellStyle name="Warning Text 2 2 2" xfId="1023"/>
    <cellStyle name="Warning Text 2 3" xfId="1024"/>
    <cellStyle name="Warning Text 2 3 2" xfId="1025"/>
    <cellStyle name="Warning Text 2 4" xfId="1026"/>
    <cellStyle name="Warning Text 2 4 2" xfId="1027"/>
    <cellStyle name="Warning Text 3" xfId="1028"/>
    <cellStyle name="Warning Text 3 2" xfId="1029"/>
    <cellStyle name="Warning Text 3 3" xfId="1030"/>
    <cellStyle name="Percent" xfId="1031"/>
    <cellStyle name="标题" xfId="1032"/>
    <cellStyle name="标题 1" xfId="1033"/>
    <cellStyle name="标题 1 2" xfId="1034"/>
    <cellStyle name="标题 1 2 2" xfId="1035"/>
    <cellStyle name="标题 1 2 2 2" xfId="1036"/>
    <cellStyle name="标题 1 2 2 2 2" xfId="1037"/>
    <cellStyle name="标题 1 2 2 3" xfId="1038"/>
    <cellStyle name="标题 1 2 2 3 2" xfId="1039"/>
    <cellStyle name="标题 1 2 2 4" xfId="1040"/>
    <cellStyle name="标题 1 2 2 4 2" xfId="1041"/>
    <cellStyle name="标题 1 2 3" xfId="1042"/>
    <cellStyle name="标题 1 2 3 2" xfId="1043"/>
    <cellStyle name="标题 1 2 3 2 2" xfId="1044"/>
    <cellStyle name="标题 1 2 3 3" xfId="1045"/>
    <cellStyle name="标题 1 2 3 3 2" xfId="1046"/>
    <cellStyle name="标题 1 2 3 4" xfId="1047"/>
    <cellStyle name="标题 1 2 3 4 2" xfId="1048"/>
    <cellStyle name="标题 1 2 4" xfId="1049"/>
    <cellStyle name="标题 1 2 5" xfId="1050"/>
    <cellStyle name="标题 1 2 5 2" xfId="1051"/>
    <cellStyle name="标题 1 2 6" xfId="1052"/>
    <cellStyle name="标题 1 2 6 2" xfId="1053"/>
    <cellStyle name="标题 1 2 7" xfId="1054"/>
    <cellStyle name="标题 1 2 7 2" xfId="1055"/>
    <cellStyle name="标题 1 3" xfId="1056"/>
    <cellStyle name="标题 1 4" xfId="1057"/>
    <cellStyle name="标题 1 5" xfId="1058"/>
    <cellStyle name="标题 1 5 2" xfId="1059"/>
    <cellStyle name="标题 1 6" xfId="1060"/>
    <cellStyle name="标题 1 6 2" xfId="1061"/>
    <cellStyle name="标题 1 7" xfId="1062"/>
    <cellStyle name="标题 1 7 2" xfId="1063"/>
    <cellStyle name="标题 1 8" xfId="1064"/>
    <cellStyle name="标题 10" xfId="1065"/>
    <cellStyle name="标题 10 2" xfId="1066"/>
    <cellStyle name="标题 11" xfId="1067"/>
    <cellStyle name="标题 2" xfId="1068"/>
    <cellStyle name="标题 2 2" xfId="1069"/>
    <cellStyle name="标题 2 2 2" xfId="1070"/>
    <cellStyle name="标题 2 2 2 2" xfId="1071"/>
    <cellStyle name="标题 2 2 2 2 2" xfId="1072"/>
    <cellStyle name="标题 2 2 2 3" xfId="1073"/>
    <cellStyle name="标题 2 2 2 3 2" xfId="1074"/>
    <cellStyle name="标题 2 2 2 4" xfId="1075"/>
    <cellStyle name="标题 2 2 2 4 2" xfId="1076"/>
    <cellStyle name="标题 2 2 3" xfId="1077"/>
    <cellStyle name="标题 2 2 3 2" xfId="1078"/>
    <cellStyle name="标题 2 2 3 2 2" xfId="1079"/>
    <cellStyle name="标题 2 2 3 3" xfId="1080"/>
    <cellStyle name="标题 2 2 3 3 2" xfId="1081"/>
    <cellStyle name="标题 2 2 3 4" xfId="1082"/>
    <cellStyle name="标题 2 2 3 4 2" xfId="1083"/>
    <cellStyle name="标题 2 2 4" xfId="1084"/>
    <cellStyle name="标题 2 2 5" xfId="1085"/>
    <cellStyle name="标题 2 2 5 2" xfId="1086"/>
    <cellStyle name="标题 2 2 6" xfId="1087"/>
    <cellStyle name="标题 2 2 6 2" xfId="1088"/>
    <cellStyle name="标题 2 2 7" xfId="1089"/>
    <cellStyle name="标题 2 2 7 2" xfId="1090"/>
    <cellStyle name="标题 2 3" xfId="1091"/>
    <cellStyle name="标题 2 4" xfId="1092"/>
    <cellStyle name="标题 2 5" xfId="1093"/>
    <cellStyle name="标题 2 5 2" xfId="1094"/>
    <cellStyle name="标题 2 6" xfId="1095"/>
    <cellStyle name="标题 2 6 2" xfId="1096"/>
    <cellStyle name="标题 2 7" xfId="1097"/>
    <cellStyle name="标题 2 7 2" xfId="1098"/>
    <cellStyle name="标题 2 8" xfId="1099"/>
    <cellStyle name="标题 3" xfId="1100"/>
    <cellStyle name="标题 3 2" xfId="1101"/>
    <cellStyle name="标题 3 2 2" xfId="1102"/>
    <cellStyle name="标题 3 2 2 2" xfId="1103"/>
    <cellStyle name="标题 3 2 2 2 2" xfId="1104"/>
    <cellStyle name="标题 3 2 2 3" xfId="1105"/>
    <cellStyle name="标题 3 2 2 3 2" xfId="1106"/>
    <cellStyle name="标题 3 2 2 4" xfId="1107"/>
    <cellStyle name="标题 3 2 2 4 2" xfId="1108"/>
    <cellStyle name="标题 3 2 3" xfId="1109"/>
    <cellStyle name="标题 3 2 3 2" xfId="1110"/>
    <cellStyle name="标题 3 2 3 2 2" xfId="1111"/>
    <cellStyle name="标题 3 2 3 3" xfId="1112"/>
    <cellStyle name="标题 3 2 3 3 2" xfId="1113"/>
    <cellStyle name="标题 3 2 3 4" xfId="1114"/>
    <cellStyle name="标题 3 2 3 4 2" xfId="1115"/>
    <cellStyle name="标题 3 2 4" xfId="1116"/>
    <cellStyle name="标题 3 2 5" xfId="1117"/>
    <cellStyle name="标题 3 2 5 2" xfId="1118"/>
    <cellStyle name="标题 3 2 6" xfId="1119"/>
    <cellStyle name="标题 3 2 6 2" xfId="1120"/>
    <cellStyle name="标题 3 2 7" xfId="1121"/>
    <cellStyle name="标题 3 2 7 2" xfId="1122"/>
    <cellStyle name="标题 3 3" xfId="1123"/>
    <cellStyle name="标题 3 4" xfId="1124"/>
    <cellStyle name="标题 3 5" xfId="1125"/>
    <cellStyle name="标题 3 5 2" xfId="1126"/>
    <cellStyle name="标题 3 6" xfId="1127"/>
    <cellStyle name="标题 3 6 2" xfId="1128"/>
    <cellStyle name="标题 3 7" xfId="1129"/>
    <cellStyle name="标题 3 7 2" xfId="1130"/>
    <cellStyle name="标题 3 8" xfId="1131"/>
    <cellStyle name="标题 4" xfId="1132"/>
    <cellStyle name="标题 4 2" xfId="1133"/>
    <cellStyle name="标题 4 2 2" xfId="1134"/>
    <cellStyle name="标题 4 2 2 2" xfId="1135"/>
    <cellStyle name="标题 4 2 2 2 2" xfId="1136"/>
    <cellStyle name="标题 4 2 2 3" xfId="1137"/>
    <cellStyle name="标题 4 2 2 3 2" xfId="1138"/>
    <cellStyle name="标题 4 2 2 4" xfId="1139"/>
    <cellStyle name="标题 4 2 2 4 2" xfId="1140"/>
    <cellStyle name="标题 4 2 3" xfId="1141"/>
    <cellStyle name="标题 4 2 3 2" xfId="1142"/>
    <cellStyle name="标题 4 2 3 2 2" xfId="1143"/>
    <cellStyle name="标题 4 2 3 3" xfId="1144"/>
    <cellStyle name="标题 4 2 3 3 2" xfId="1145"/>
    <cellStyle name="标题 4 2 3 4" xfId="1146"/>
    <cellStyle name="标题 4 2 3 4 2" xfId="1147"/>
    <cellStyle name="标题 4 2 4" xfId="1148"/>
    <cellStyle name="标题 4 2 5" xfId="1149"/>
    <cellStyle name="标题 4 2 5 2" xfId="1150"/>
    <cellStyle name="标题 4 2 6" xfId="1151"/>
    <cellStyle name="标题 4 2 6 2" xfId="1152"/>
    <cellStyle name="标题 4 2 7" xfId="1153"/>
    <cellStyle name="标题 4 2 7 2" xfId="1154"/>
    <cellStyle name="标题 4 3" xfId="1155"/>
    <cellStyle name="标题 4 4" xfId="1156"/>
    <cellStyle name="标题 4 5" xfId="1157"/>
    <cellStyle name="标题 4 5 2" xfId="1158"/>
    <cellStyle name="标题 4 6" xfId="1159"/>
    <cellStyle name="标题 4 6 2" xfId="1160"/>
    <cellStyle name="标题 4 7" xfId="1161"/>
    <cellStyle name="标题 4 7 2" xfId="1162"/>
    <cellStyle name="标题 4 8" xfId="1163"/>
    <cellStyle name="标题 5" xfId="1164"/>
    <cellStyle name="标题 5 2" xfId="1165"/>
    <cellStyle name="标题 5 2 2" xfId="1166"/>
    <cellStyle name="标题 5 2 2 2" xfId="1167"/>
    <cellStyle name="标题 5 2 3" xfId="1168"/>
    <cellStyle name="标题 5 2 3 2" xfId="1169"/>
    <cellStyle name="标题 5 2 4" xfId="1170"/>
    <cellStyle name="标题 5 2 4 2" xfId="1171"/>
    <cellStyle name="标题 5 3" xfId="1172"/>
    <cellStyle name="标题 5 3 2" xfId="1173"/>
    <cellStyle name="标题 5 3 2 2" xfId="1174"/>
    <cellStyle name="标题 5 3 3" xfId="1175"/>
    <cellStyle name="标题 5 3 3 2" xfId="1176"/>
    <cellStyle name="标题 5 3 4" xfId="1177"/>
    <cellStyle name="标题 5 3 4 2" xfId="1178"/>
    <cellStyle name="标题 5 4" xfId="1179"/>
    <cellStyle name="标题 5 5" xfId="1180"/>
    <cellStyle name="标题 5 5 2" xfId="1181"/>
    <cellStyle name="标题 5 6" xfId="1182"/>
    <cellStyle name="标题 5 6 2" xfId="1183"/>
    <cellStyle name="标题 5 7" xfId="1184"/>
    <cellStyle name="标题 5 7 2" xfId="1185"/>
    <cellStyle name="标题 6" xfId="1186"/>
    <cellStyle name="标题 7" xfId="1187"/>
    <cellStyle name="标题 8" xfId="1188"/>
    <cellStyle name="标题 8 2" xfId="1189"/>
    <cellStyle name="标题 9" xfId="1190"/>
    <cellStyle name="标题 9 2" xfId="1191"/>
    <cellStyle name="差" xfId="1192"/>
    <cellStyle name="差 2" xfId="1193"/>
    <cellStyle name="差 2 2" xfId="1194"/>
    <cellStyle name="差 2 2 2" xfId="1195"/>
    <cellStyle name="差 2 2 2 2" xfId="1196"/>
    <cellStyle name="差 2 2 3" xfId="1197"/>
    <cellStyle name="差 2 2 3 2" xfId="1198"/>
    <cellStyle name="差 2 2 4" xfId="1199"/>
    <cellStyle name="差 2 2 4 2" xfId="1200"/>
    <cellStyle name="差 2 3" xfId="1201"/>
    <cellStyle name="差 2 3 2" xfId="1202"/>
    <cellStyle name="差 2 3 2 2" xfId="1203"/>
    <cellStyle name="差 2 3 3" xfId="1204"/>
    <cellStyle name="差 2 3 3 2" xfId="1205"/>
    <cellStyle name="差 2 3 4" xfId="1206"/>
    <cellStyle name="差 2 3 4 2" xfId="1207"/>
    <cellStyle name="差 2 4" xfId="1208"/>
    <cellStyle name="差 2 5" xfId="1209"/>
    <cellStyle name="差 2 5 2" xfId="1210"/>
    <cellStyle name="差 2 6" xfId="1211"/>
    <cellStyle name="差 2 6 2" xfId="1212"/>
    <cellStyle name="差 2 7" xfId="1213"/>
    <cellStyle name="差 2 7 2" xfId="1214"/>
    <cellStyle name="差 3" xfId="1215"/>
    <cellStyle name="差 4" xfId="1216"/>
    <cellStyle name="差 5" xfId="1217"/>
    <cellStyle name="差 5 2" xfId="1218"/>
    <cellStyle name="差 6" xfId="1219"/>
    <cellStyle name="差 6 2" xfId="1220"/>
    <cellStyle name="差 7" xfId="1221"/>
    <cellStyle name="差 7 2" xfId="1222"/>
    <cellStyle name="差 8" xfId="1223"/>
    <cellStyle name="常规 2" xfId="1224"/>
    <cellStyle name="常规 2 2" xfId="1225"/>
    <cellStyle name="常规 2 2 2" xfId="1226"/>
    <cellStyle name="常规 2 2 2 2" xfId="1227"/>
    <cellStyle name="常规 2 2 3" xfId="1228"/>
    <cellStyle name="常规 2 2 3 2" xfId="1229"/>
    <cellStyle name="常规 2 2 4" xfId="1230"/>
    <cellStyle name="常规 2 2 4 2" xfId="1231"/>
    <cellStyle name="常规 2 3" xfId="1232"/>
    <cellStyle name="常规 2 4" xfId="1233"/>
    <cellStyle name="常规 2 5" xfId="1234"/>
    <cellStyle name="常规 2 6" xfId="1235"/>
    <cellStyle name="常规 2 6 2" xfId="1236"/>
    <cellStyle name="常规 2 7" xfId="1237"/>
    <cellStyle name="常规 2 7 2" xfId="1238"/>
    <cellStyle name="常规 2 8" xfId="1239"/>
    <cellStyle name="常规 2 8 2" xfId="1240"/>
    <cellStyle name="常规 3" xfId="1241"/>
    <cellStyle name="常规 3 2" xfId="1242"/>
    <cellStyle name="常规 3 2 2" xfId="1243"/>
    <cellStyle name="常规 3 3" xfId="1244"/>
    <cellStyle name="常规 3 3 2" xfId="1245"/>
    <cellStyle name="常规 3 4" xfId="1246"/>
    <cellStyle name="常规 3 4 2" xfId="1247"/>
    <cellStyle name="常规 4" xfId="1248"/>
    <cellStyle name="常规 4 2" xfId="1249"/>
    <cellStyle name="常规 5" xfId="1250"/>
    <cellStyle name="常规 5 2" xfId="1251"/>
    <cellStyle name="常规 6" xfId="1252"/>
    <cellStyle name="常规 6 2" xfId="1253"/>
    <cellStyle name="常规 7" xfId="1254"/>
    <cellStyle name="常规 7 2" xfId="1255"/>
    <cellStyle name="Hyperlink" xfId="1256"/>
    <cellStyle name="好" xfId="1257"/>
    <cellStyle name="好 2" xfId="1258"/>
    <cellStyle name="好 2 2" xfId="1259"/>
    <cellStyle name="好 2 2 2" xfId="1260"/>
    <cellStyle name="好 2 2 2 2" xfId="1261"/>
    <cellStyle name="好 2 2 3" xfId="1262"/>
    <cellStyle name="好 2 2 3 2" xfId="1263"/>
    <cellStyle name="好 2 2 4" xfId="1264"/>
    <cellStyle name="好 2 2 4 2" xfId="1265"/>
    <cellStyle name="好 2 3" xfId="1266"/>
    <cellStyle name="好 2 3 2" xfId="1267"/>
    <cellStyle name="好 2 3 2 2" xfId="1268"/>
    <cellStyle name="好 2 3 3" xfId="1269"/>
    <cellStyle name="好 2 3 3 2" xfId="1270"/>
    <cellStyle name="好 2 3 4" xfId="1271"/>
    <cellStyle name="好 2 3 4 2" xfId="1272"/>
    <cellStyle name="好 2 4" xfId="1273"/>
    <cellStyle name="好 2 5" xfId="1274"/>
    <cellStyle name="好 2 5 2" xfId="1275"/>
    <cellStyle name="好 2 6" xfId="1276"/>
    <cellStyle name="好 2 6 2" xfId="1277"/>
    <cellStyle name="好 2 7" xfId="1278"/>
    <cellStyle name="好 2 7 2" xfId="1279"/>
    <cellStyle name="好 3" xfId="1280"/>
    <cellStyle name="好 4" xfId="1281"/>
    <cellStyle name="好 5" xfId="1282"/>
    <cellStyle name="好 5 2" xfId="1283"/>
    <cellStyle name="好 6" xfId="1284"/>
    <cellStyle name="好 6 2" xfId="1285"/>
    <cellStyle name="好 7" xfId="1286"/>
    <cellStyle name="好 7 2" xfId="1287"/>
    <cellStyle name="好 8" xfId="1288"/>
    <cellStyle name="汇总" xfId="1289"/>
    <cellStyle name="汇总 2" xfId="1290"/>
    <cellStyle name="汇总 2 2" xfId="1291"/>
    <cellStyle name="汇总 2 2 2" xfId="1292"/>
    <cellStyle name="汇总 2 2 2 2" xfId="1293"/>
    <cellStyle name="汇总 2 2 3" xfId="1294"/>
    <cellStyle name="汇总 2 2 3 2" xfId="1295"/>
    <cellStyle name="汇总 2 2 4" xfId="1296"/>
    <cellStyle name="汇总 2 2 4 2" xfId="1297"/>
    <cellStyle name="汇总 2 3" xfId="1298"/>
    <cellStyle name="汇总 2 3 2" xfId="1299"/>
    <cellStyle name="汇总 2 3 2 2" xfId="1300"/>
    <cellStyle name="汇总 2 3 3" xfId="1301"/>
    <cellStyle name="汇总 2 3 3 2" xfId="1302"/>
    <cellStyle name="汇总 2 3 4" xfId="1303"/>
    <cellStyle name="汇总 2 3 4 2" xfId="1304"/>
    <cellStyle name="汇总 2 4" xfId="1305"/>
    <cellStyle name="汇总 2 5" xfId="1306"/>
    <cellStyle name="汇总 2 5 2" xfId="1307"/>
    <cellStyle name="汇总 2 6" xfId="1308"/>
    <cellStyle name="汇总 2 6 2" xfId="1309"/>
    <cellStyle name="汇总 2 7" xfId="1310"/>
    <cellStyle name="汇总 2 7 2" xfId="1311"/>
    <cellStyle name="汇总 3" xfId="1312"/>
    <cellStyle name="汇总 4" xfId="1313"/>
    <cellStyle name="汇总 5" xfId="1314"/>
    <cellStyle name="汇总 5 2" xfId="1315"/>
    <cellStyle name="汇总 6" xfId="1316"/>
    <cellStyle name="汇总 6 2" xfId="1317"/>
    <cellStyle name="汇总 7" xfId="1318"/>
    <cellStyle name="汇总 7 2" xfId="1319"/>
    <cellStyle name="汇总 8" xfId="1320"/>
    <cellStyle name="Currency" xfId="1321"/>
    <cellStyle name="Currency [0]" xfId="1322"/>
    <cellStyle name="计算" xfId="1323"/>
    <cellStyle name="计算 2" xfId="1324"/>
    <cellStyle name="计算 2 2" xfId="1325"/>
    <cellStyle name="计算 2 2 2" xfId="1326"/>
    <cellStyle name="计算 2 2 2 2" xfId="1327"/>
    <cellStyle name="计算 2 2 3" xfId="1328"/>
    <cellStyle name="计算 2 2 3 2" xfId="1329"/>
    <cellStyle name="计算 2 2 4" xfId="1330"/>
    <cellStyle name="计算 2 2 4 2" xfId="1331"/>
    <cellStyle name="计算 2 3" xfId="1332"/>
    <cellStyle name="计算 2 3 2" xfId="1333"/>
    <cellStyle name="计算 2 3 2 2" xfId="1334"/>
    <cellStyle name="计算 2 3 3" xfId="1335"/>
    <cellStyle name="计算 2 3 3 2" xfId="1336"/>
    <cellStyle name="计算 2 3 4" xfId="1337"/>
    <cellStyle name="计算 2 3 4 2" xfId="1338"/>
    <cellStyle name="计算 2 4" xfId="1339"/>
    <cellStyle name="计算 2 5" xfId="1340"/>
    <cellStyle name="计算 2 5 2" xfId="1341"/>
    <cellStyle name="计算 2 6" xfId="1342"/>
    <cellStyle name="计算 2 6 2" xfId="1343"/>
    <cellStyle name="计算 2 7" xfId="1344"/>
    <cellStyle name="计算 2 7 2" xfId="1345"/>
    <cellStyle name="计算 3" xfId="1346"/>
    <cellStyle name="计算 4" xfId="1347"/>
    <cellStyle name="计算 5" xfId="1348"/>
    <cellStyle name="计算 5 2" xfId="1349"/>
    <cellStyle name="计算 6" xfId="1350"/>
    <cellStyle name="计算 6 2" xfId="1351"/>
    <cellStyle name="计算 7" xfId="1352"/>
    <cellStyle name="计算 7 2" xfId="1353"/>
    <cellStyle name="计算 8" xfId="1354"/>
    <cellStyle name="检查单元格" xfId="1355"/>
    <cellStyle name="检查单元格 2" xfId="1356"/>
    <cellStyle name="检查单元格 2 2" xfId="1357"/>
    <cellStyle name="检查单元格 2 2 2" xfId="1358"/>
    <cellStyle name="检查单元格 2 2 2 2" xfId="1359"/>
    <cellStyle name="检查单元格 2 2 3" xfId="1360"/>
    <cellStyle name="检查单元格 2 2 3 2" xfId="1361"/>
    <cellStyle name="检查单元格 2 2 4" xfId="1362"/>
    <cellStyle name="检查单元格 2 2 4 2" xfId="1363"/>
    <cellStyle name="检查单元格 2 3" xfId="1364"/>
    <cellStyle name="检查单元格 2 3 2" xfId="1365"/>
    <cellStyle name="检查单元格 2 3 2 2" xfId="1366"/>
    <cellStyle name="检查单元格 2 3 3" xfId="1367"/>
    <cellStyle name="检查单元格 2 3 3 2" xfId="1368"/>
    <cellStyle name="检查单元格 2 3 4" xfId="1369"/>
    <cellStyle name="检查单元格 2 3 4 2" xfId="1370"/>
    <cellStyle name="检查单元格 2 4" xfId="1371"/>
    <cellStyle name="检查单元格 2 5" xfId="1372"/>
    <cellStyle name="检查单元格 2 5 2" xfId="1373"/>
    <cellStyle name="检查单元格 2 6" xfId="1374"/>
    <cellStyle name="检查单元格 2 6 2" xfId="1375"/>
    <cellStyle name="检查单元格 2 7" xfId="1376"/>
    <cellStyle name="检查单元格 2 7 2" xfId="1377"/>
    <cellStyle name="检查单元格 3" xfId="1378"/>
    <cellStyle name="检查单元格 4" xfId="1379"/>
    <cellStyle name="检查单元格 5" xfId="1380"/>
    <cellStyle name="检查单元格 5 2" xfId="1381"/>
    <cellStyle name="检查单元格 6" xfId="1382"/>
    <cellStyle name="检查单元格 6 2" xfId="1383"/>
    <cellStyle name="检查单元格 7" xfId="1384"/>
    <cellStyle name="检查单元格 7 2" xfId="1385"/>
    <cellStyle name="检查单元格 8" xfId="1386"/>
    <cellStyle name="解释性文本" xfId="1387"/>
    <cellStyle name="解释性文本 2" xfId="1388"/>
    <cellStyle name="解释性文本 2 2" xfId="1389"/>
    <cellStyle name="解释性文本 2 2 2" xfId="1390"/>
    <cellStyle name="解释性文本 2 2 2 2" xfId="1391"/>
    <cellStyle name="解释性文本 2 2 3" xfId="1392"/>
    <cellStyle name="解释性文本 2 2 3 2" xfId="1393"/>
    <cellStyle name="解释性文本 2 2 4" xfId="1394"/>
    <cellStyle name="解释性文本 2 2 4 2" xfId="1395"/>
    <cellStyle name="解释性文本 2 3" xfId="1396"/>
    <cellStyle name="解释性文本 2 3 2" xfId="1397"/>
    <cellStyle name="解释性文本 2 3 2 2" xfId="1398"/>
    <cellStyle name="解释性文本 2 3 3" xfId="1399"/>
    <cellStyle name="解释性文本 2 3 3 2" xfId="1400"/>
    <cellStyle name="解释性文本 2 3 4" xfId="1401"/>
    <cellStyle name="解释性文本 2 3 4 2" xfId="1402"/>
    <cellStyle name="解释性文本 2 4" xfId="1403"/>
    <cellStyle name="解释性文本 2 5" xfId="1404"/>
    <cellStyle name="解释性文本 2 5 2" xfId="1405"/>
    <cellStyle name="解释性文本 2 6" xfId="1406"/>
    <cellStyle name="解释性文本 2 6 2" xfId="1407"/>
    <cellStyle name="解释性文本 2 7" xfId="1408"/>
    <cellStyle name="解释性文本 2 7 2" xfId="1409"/>
    <cellStyle name="解释性文本 3" xfId="1410"/>
    <cellStyle name="解释性文本 4" xfId="1411"/>
    <cellStyle name="解释性文本 5" xfId="1412"/>
    <cellStyle name="解释性文本 5 2" xfId="1413"/>
    <cellStyle name="解释性文本 6" xfId="1414"/>
    <cellStyle name="解释性文本 6 2" xfId="1415"/>
    <cellStyle name="解释性文本 7" xfId="1416"/>
    <cellStyle name="解释性文本 7 2" xfId="1417"/>
    <cellStyle name="解释性文本 8" xfId="1418"/>
    <cellStyle name="警告文本" xfId="1419"/>
    <cellStyle name="警告文本 2" xfId="1420"/>
    <cellStyle name="警告文本 2 2" xfId="1421"/>
    <cellStyle name="警告文本 2 2 2" xfId="1422"/>
    <cellStyle name="警告文本 2 2 2 2" xfId="1423"/>
    <cellStyle name="警告文本 2 2 3" xfId="1424"/>
    <cellStyle name="警告文本 2 2 3 2" xfId="1425"/>
    <cellStyle name="警告文本 2 2 4" xfId="1426"/>
    <cellStyle name="警告文本 2 2 4 2" xfId="1427"/>
    <cellStyle name="警告文本 2 3" xfId="1428"/>
    <cellStyle name="警告文本 2 3 2" xfId="1429"/>
    <cellStyle name="警告文本 2 3 2 2" xfId="1430"/>
    <cellStyle name="警告文本 2 3 3" xfId="1431"/>
    <cellStyle name="警告文本 2 3 3 2" xfId="1432"/>
    <cellStyle name="警告文本 2 3 4" xfId="1433"/>
    <cellStyle name="警告文本 2 3 4 2" xfId="1434"/>
    <cellStyle name="警告文本 2 4" xfId="1435"/>
    <cellStyle name="警告文本 2 5" xfId="1436"/>
    <cellStyle name="警告文本 2 5 2" xfId="1437"/>
    <cellStyle name="警告文本 2 6" xfId="1438"/>
    <cellStyle name="警告文本 2 6 2" xfId="1439"/>
    <cellStyle name="警告文本 2 7" xfId="1440"/>
    <cellStyle name="警告文本 2 7 2" xfId="1441"/>
    <cellStyle name="警告文本 3" xfId="1442"/>
    <cellStyle name="警告文本 4" xfId="1443"/>
    <cellStyle name="警告文本 5" xfId="1444"/>
    <cellStyle name="警告文本 5 2" xfId="1445"/>
    <cellStyle name="警告文本 6" xfId="1446"/>
    <cellStyle name="警告文本 6 2" xfId="1447"/>
    <cellStyle name="警告文本 7" xfId="1448"/>
    <cellStyle name="警告文本 7 2" xfId="1449"/>
    <cellStyle name="警告文本 8" xfId="1450"/>
    <cellStyle name="链接单元格" xfId="1451"/>
    <cellStyle name="链接单元格 2" xfId="1452"/>
    <cellStyle name="链接单元格 2 2" xfId="1453"/>
    <cellStyle name="链接单元格 2 2 2" xfId="1454"/>
    <cellStyle name="链接单元格 2 2 2 2" xfId="1455"/>
    <cellStyle name="链接单元格 2 2 3" xfId="1456"/>
    <cellStyle name="链接单元格 2 2 3 2" xfId="1457"/>
    <cellStyle name="链接单元格 2 2 4" xfId="1458"/>
    <cellStyle name="链接单元格 2 2 4 2" xfId="1459"/>
    <cellStyle name="链接单元格 2 3" xfId="1460"/>
    <cellStyle name="链接单元格 2 3 2" xfId="1461"/>
    <cellStyle name="链接单元格 2 3 2 2" xfId="1462"/>
    <cellStyle name="链接单元格 2 3 3" xfId="1463"/>
    <cellStyle name="链接单元格 2 3 3 2" xfId="1464"/>
    <cellStyle name="链接单元格 2 3 4" xfId="1465"/>
    <cellStyle name="链接单元格 2 3 4 2" xfId="1466"/>
    <cellStyle name="链接单元格 2 4" xfId="1467"/>
    <cellStyle name="链接单元格 2 5" xfId="1468"/>
    <cellStyle name="链接单元格 2 5 2" xfId="1469"/>
    <cellStyle name="链接单元格 2 6" xfId="1470"/>
    <cellStyle name="链接单元格 2 6 2" xfId="1471"/>
    <cellStyle name="链接单元格 2 7" xfId="1472"/>
    <cellStyle name="链接单元格 2 7 2" xfId="1473"/>
    <cellStyle name="链接单元格 3" xfId="1474"/>
    <cellStyle name="链接单元格 4" xfId="1475"/>
    <cellStyle name="链接单元格 5" xfId="1476"/>
    <cellStyle name="链接单元格 5 2" xfId="1477"/>
    <cellStyle name="链接单元格 6" xfId="1478"/>
    <cellStyle name="链接单元格 6 2" xfId="1479"/>
    <cellStyle name="链接单元格 7" xfId="1480"/>
    <cellStyle name="链接单元格 7 2" xfId="1481"/>
    <cellStyle name="链接单元格 8" xfId="1482"/>
    <cellStyle name="Comma" xfId="1483"/>
    <cellStyle name="Comma [0]" xfId="1484"/>
    <cellStyle name="强调文字颜色 1" xfId="1485"/>
    <cellStyle name="强调文字颜色 1 2" xfId="1486"/>
    <cellStyle name="强调文字颜色 1 2 2" xfId="1487"/>
    <cellStyle name="强调文字颜色 1 2 2 2" xfId="1488"/>
    <cellStyle name="强调文字颜色 1 2 2 2 2" xfId="1489"/>
    <cellStyle name="强调文字颜色 1 2 2 3" xfId="1490"/>
    <cellStyle name="强调文字颜色 1 2 2 3 2" xfId="1491"/>
    <cellStyle name="强调文字颜色 1 2 2 4" xfId="1492"/>
    <cellStyle name="强调文字颜色 1 2 2 4 2" xfId="1493"/>
    <cellStyle name="强调文字颜色 1 2 3" xfId="1494"/>
    <cellStyle name="强调文字颜色 1 2 3 2" xfId="1495"/>
    <cellStyle name="强调文字颜色 1 2 3 2 2" xfId="1496"/>
    <cellStyle name="强调文字颜色 1 2 3 3" xfId="1497"/>
    <cellStyle name="强调文字颜色 1 2 3 3 2" xfId="1498"/>
    <cellStyle name="强调文字颜色 1 2 3 4" xfId="1499"/>
    <cellStyle name="强调文字颜色 1 2 3 4 2" xfId="1500"/>
    <cellStyle name="强调文字颜色 1 2 4" xfId="1501"/>
    <cellStyle name="强调文字颜色 1 2 5" xfId="1502"/>
    <cellStyle name="强调文字颜色 1 2 5 2" xfId="1503"/>
    <cellStyle name="强调文字颜色 1 2 6" xfId="1504"/>
    <cellStyle name="强调文字颜色 1 2 6 2" xfId="1505"/>
    <cellStyle name="强调文字颜色 1 2 7" xfId="1506"/>
    <cellStyle name="强调文字颜色 1 2 7 2" xfId="1507"/>
    <cellStyle name="强调文字颜色 1 3" xfId="1508"/>
    <cellStyle name="强调文字颜色 1 4" xfId="1509"/>
    <cellStyle name="强调文字颜色 1 5" xfId="1510"/>
    <cellStyle name="强调文字颜色 1 5 2" xfId="1511"/>
    <cellStyle name="强调文字颜色 1 6" xfId="1512"/>
    <cellStyle name="强调文字颜色 1 6 2" xfId="1513"/>
    <cellStyle name="强调文字颜色 1 7" xfId="1514"/>
    <cellStyle name="强调文字颜色 1 7 2" xfId="1515"/>
    <cellStyle name="强调文字颜色 1 8" xfId="1516"/>
    <cellStyle name="强调文字颜色 2" xfId="1517"/>
    <cellStyle name="强调文字颜色 2 2" xfId="1518"/>
    <cellStyle name="强调文字颜色 2 2 2" xfId="1519"/>
    <cellStyle name="强调文字颜色 2 2 2 2" xfId="1520"/>
    <cellStyle name="强调文字颜色 2 2 2 2 2" xfId="1521"/>
    <cellStyle name="强调文字颜色 2 2 2 3" xfId="1522"/>
    <cellStyle name="强调文字颜色 2 2 2 3 2" xfId="1523"/>
    <cellStyle name="强调文字颜色 2 2 2 4" xfId="1524"/>
    <cellStyle name="强调文字颜色 2 2 2 4 2" xfId="1525"/>
    <cellStyle name="强调文字颜色 2 2 3" xfId="1526"/>
    <cellStyle name="强调文字颜色 2 2 3 2" xfId="1527"/>
    <cellStyle name="强调文字颜色 2 2 3 2 2" xfId="1528"/>
    <cellStyle name="强调文字颜色 2 2 3 3" xfId="1529"/>
    <cellStyle name="强调文字颜色 2 2 3 3 2" xfId="1530"/>
    <cellStyle name="强调文字颜色 2 2 3 4" xfId="1531"/>
    <cellStyle name="强调文字颜色 2 2 3 4 2" xfId="1532"/>
    <cellStyle name="强调文字颜色 2 2 4" xfId="1533"/>
    <cellStyle name="强调文字颜色 2 2 5" xfId="1534"/>
    <cellStyle name="强调文字颜色 2 2 5 2" xfId="1535"/>
    <cellStyle name="强调文字颜色 2 2 6" xfId="1536"/>
    <cellStyle name="强调文字颜色 2 2 6 2" xfId="1537"/>
    <cellStyle name="强调文字颜色 2 2 7" xfId="1538"/>
    <cellStyle name="强调文字颜色 2 2 7 2" xfId="1539"/>
    <cellStyle name="强调文字颜色 2 3" xfId="1540"/>
    <cellStyle name="强调文字颜色 2 4" xfId="1541"/>
    <cellStyle name="强调文字颜色 2 5" xfId="1542"/>
    <cellStyle name="强调文字颜色 2 5 2" xfId="1543"/>
    <cellStyle name="强调文字颜色 2 6" xfId="1544"/>
    <cellStyle name="强调文字颜色 2 6 2" xfId="1545"/>
    <cellStyle name="强调文字颜色 2 7" xfId="1546"/>
    <cellStyle name="强调文字颜色 2 7 2" xfId="1547"/>
    <cellStyle name="强调文字颜色 2 8" xfId="1548"/>
    <cellStyle name="强调文字颜色 3" xfId="1549"/>
    <cellStyle name="强调文字颜色 3 2" xfId="1550"/>
    <cellStyle name="强调文字颜色 3 2 2" xfId="1551"/>
    <cellStyle name="强调文字颜色 3 2 2 2" xfId="1552"/>
    <cellStyle name="强调文字颜色 3 2 2 2 2" xfId="1553"/>
    <cellStyle name="强调文字颜色 3 2 2 3" xfId="1554"/>
    <cellStyle name="强调文字颜色 3 2 2 3 2" xfId="1555"/>
    <cellStyle name="强调文字颜色 3 2 2 4" xfId="1556"/>
    <cellStyle name="强调文字颜色 3 2 2 4 2" xfId="1557"/>
    <cellStyle name="强调文字颜色 3 2 3" xfId="1558"/>
    <cellStyle name="强调文字颜色 3 2 3 2" xfId="1559"/>
    <cellStyle name="强调文字颜色 3 2 3 2 2" xfId="1560"/>
    <cellStyle name="强调文字颜色 3 2 3 3" xfId="1561"/>
    <cellStyle name="强调文字颜色 3 2 3 3 2" xfId="1562"/>
    <cellStyle name="强调文字颜色 3 2 3 4" xfId="1563"/>
    <cellStyle name="强调文字颜色 3 2 3 4 2" xfId="1564"/>
    <cellStyle name="强调文字颜色 3 2 4" xfId="1565"/>
    <cellStyle name="强调文字颜色 3 2 5" xfId="1566"/>
    <cellStyle name="强调文字颜色 3 2 5 2" xfId="1567"/>
    <cellStyle name="强调文字颜色 3 2 6" xfId="1568"/>
    <cellStyle name="强调文字颜色 3 2 6 2" xfId="1569"/>
    <cellStyle name="强调文字颜色 3 2 7" xfId="1570"/>
    <cellStyle name="强调文字颜色 3 2 7 2" xfId="1571"/>
    <cellStyle name="强调文字颜色 3 3" xfId="1572"/>
    <cellStyle name="强调文字颜色 3 4" xfId="1573"/>
    <cellStyle name="强调文字颜色 3 5" xfId="1574"/>
    <cellStyle name="强调文字颜色 3 5 2" xfId="1575"/>
    <cellStyle name="强调文字颜色 3 6" xfId="1576"/>
    <cellStyle name="强调文字颜色 3 6 2" xfId="1577"/>
    <cellStyle name="强调文字颜色 3 7" xfId="1578"/>
    <cellStyle name="强调文字颜色 3 7 2" xfId="1579"/>
    <cellStyle name="强调文字颜色 3 8" xfId="1580"/>
    <cellStyle name="强调文字颜色 4" xfId="1581"/>
    <cellStyle name="强调文字颜色 4 2" xfId="1582"/>
    <cellStyle name="强调文字颜色 4 2 2" xfId="1583"/>
    <cellStyle name="强调文字颜色 4 2 2 2" xfId="1584"/>
    <cellStyle name="强调文字颜色 4 2 2 2 2" xfId="1585"/>
    <cellStyle name="强调文字颜色 4 2 2 3" xfId="1586"/>
    <cellStyle name="强调文字颜色 4 2 2 3 2" xfId="1587"/>
    <cellStyle name="强调文字颜色 4 2 2 4" xfId="1588"/>
    <cellStyle name="强调文字颜色 4 2 2 4 2" xfId="1589"/>
    <cellStyle name="强调文字颜色 4 2 3" xfId="1590"/>
    <cellStyle name="强调文字颜色 4 2 3 2" xfId="1591"/>
    <cellStyle name="强调文字颜色 4 2 3 2 2" xfId="1592"/>
    <cellStyle name="强调文字颜色 4 2 3 3" xfId="1593"/>
    <cellStyle name="强调文字颜色 4 2 3 3 2" xfId="1594"/>
    <cellStyle name="强调文字颜色 4 2 3 4" xfId="1595"/>
    <cellStyle name="强调文字颜色 4 2 3 4 2" xfId="1596"/>
    <cellStyle name="强调文字颜色 4 2 4" xfId="1597"/>
    <cellStyle name="强调文字颜色 4 2 5" xfId="1598"/>
    <cellStyle name="强调文字颜色 4 2 5 2" xfId="1599"/>
    <cellStyle name="强调文字颜色 4 2 6" xfId="1600"/>
    <cellStyle name="强调文字颜色 4 2 6 2" xfId="1601"/>
    <cellStyle name="强调文字颜色 4 2 7" xfId="1602"/>
    <cellStyle name="强调文字颜色 4 2 7 2" xfId="1603"/>
    <cellStyle name="强调文字颜色 4 3" xfId="1604"/>
    <cellStyle name="强调文字颜色 4 4" xfId="1605"/>
    <cellStyle name="强调文字颜色 4 5" xfId="1606"/>
    <cellStyle name="强调文字颜色 4 5 2" xfId="1607"/>
    <cellStyle name="强调文字颜色 4 6" xfId="1608"/>
    <cellStyle name="强调文字颜色 4 6 2" xfId="1609"/>
    <cellStyle name="强调文字颜色 4 7" xfId="1610"/>
    <cellStyle name="强调文字颜色 4 7 2" xfId="1611"/>
    <cellStyle name="强调文字颜色 4 8" xfId="1612"/>
    <cellStyle name="强调文字颜色 5" xfId="1613"/>
    <cellStyle name="强调文字颜色 5 2" xfId="1614"/>
    <cellStyle name="强调文字颜色 5 2 2" xfId="1615"/>
    <cellStyle name="强调文字颜色 5 2 2 2" xfId="1616"/>
    <cellStyle name="强调文字颜色 5 2 2 2 2" xfId="1617"/>
    <cellStyle name="强调文字颜色 5 2 2 3" xfId="1618"/>
    <cellStyle name="强调文字颜色 5 2 2 3 2" xfId="1619"/>
    <cellStyle name="强调文字颜色 5 2 2 4" xfId="1620"/>
    <cellStyle name="强调文字颜色 5 2 2 4 2" xfId="1621"/>
    <cellStyle name="强调文字颜色 5 2 3" xfId="1622"/>
    <cellStyle name="强调文字颜色 5 2 3 2" xfId="1623"/>
    <cellStyle name="强调文字颜色 5 2 3 2 2" xfId="1624"/>
    <cellStyle name="强调文字颜色 5 2 3 3" xfId="1625"/>
    <cellStyle name="强调文字颜色 5 2 3 3 2" xfId="1626"/>
    <cellStyle name="强调文字颜色 5 2 3 4" xfId="1627"/>
    <cellStyle name="强调文字颜色 5 2 3 4 2" xfId="1628"/>
    <cellStyle name="强调文字颜色 5 2 4" xfId="1629"/>
    <cellStyle name="强调文字颜色 5 2 5" xfId="1630"/>
    <cellStyle name="强调文字颜色 5 2 5 2" xfId="1631"/>
    <cellStyle name="强调文字颜色 5 2 6" xfId="1632"/>
    <cellStyle name="强调文字颜色 5 2 6 2" xfId="1633"/>
    <cellStyle name="强调文字颜色 5 2 7" xfId="1634"/>
    <cellStyle name="强调文字颜色 5 2 7 2" xfId="1635"/>
    <cellStyle name="强调文字颜色 5 3" xfId="1636"/>
    <cellStyle name="强调文字颜色 5 4" xfId="1637"/>
    <cellStyle name="强调文字颜色 5 5" xfId="1638"/>
    <cellStyle name="强调文字颜色 5 5 2" xfId="1639"/>
    <cellStyle name="强调文字颜色 5 6" xfId="1640"/>
    <cellStyle name="强调文字颜色 5 6 2" xfId="1641"/>
    <cellStyle name="强调文字颜色 5 7" xfId="1642"/>
    <cellStyle name="强调文字颜色 5 7 2" xfId="1643"/>
    <cellStyle name="强调文字颜色 5 8" xfId="1644"/>
    <cellStyle name="强调文字颜色 6" xfId="1645"/>
    <cellStyle name="强调文字颜色 6 2" xfId="1646"/>
    <cellStyle name="强调文字颜色 6 2 2" xfId="1647"/>
    <cellStyle name="强调文字颜色 6 2 2 2" xfId="1648"/>
    <cellStyle name="强调文字颜色 6 2 2 2 2" xfId="1649"/>
    <cellStyle name="强调文字颜色 6 2 2 3" xfId="1650"/>
    <cellStyle name="强调文字颜色 6 2 2 3 2" xfId="1651"/>
    <cellStyle name="强调文字颜色 6 2 2 4" xfId="1652"/>
    <cellStyle name="强调文字颜色 6 2 2 4 2" xfId="1653"/>
    <cellStyle name="强调文字颜色 6 2 3" xfId="1654"/>
    <cellStyle name="强调文字颜色 6 2 3 2" xfId="1655"/>
    <cellStyle name="强调文字颜色 6 2 3 2 2" xfId="1656"/>
    <cellStyle name="强调文字颜色 6 2 3 3" xfId="1657"/>
    <cellStyle name="强调文字颜色 6 2 3 3 2" xfId="1658"/>
    <cellStyle name="强调文字颜色 6 2 3 4" xfId="1659"/>
    <cellStyle name="强调文字颜色 6 2 3 4 2" xfId="1660"/>
    <cellStyle name="强调文字颜色 6 2 4" xfId="1661"/>
    <cellStyle name="强调文字颜色 6 2 5" xfId="1662"/>
    <cellStyle name="强调文字颜色 6 2 5 2" xfId="1663"/>
    <cellStyle name="强调文字颜色 6 2 6" xfId="1664"/>
    <cellStyle name="强调文字颜色 6 2 6 2" xfId="1665"/>
    <cellStyle name="强调文字颜色 6 2 7" xfId="1666"/>
    <cellStyle name="强调文字颜色 6 2 7 2" xfId="1667"/>
    <cellStyle name="强调文字颜色 6 3" xfId="1668"/>
    <cellStyle name="强调文字颜色 6 4" xfId="1669"/>
    <cellStyle name="强调文字颜色 6 5" xfId="1670"/>
    <cellStyle name="强调文字颜色 6 5 2" xfId="1671"/>
    <cellStyle name="强调文字颜色 6 6" xfId="1672"/>
    <cellStyle name="强调文字颜色 6 6 2" xfId="1673"/>
    <cellStyle name="强调文字颜色 6 7" xfId="1674"/>
    <cellStyle name="强调文字颜色 6 7 2" xfId="1675"/>
    <cellStyle name="强调文字颜色 6 8" xfId="1676"/>
    <cellStyle name="适中" xfId="1677"/>
    <cellStyle name="适中 2" xfId="1678"/>
    <cellStyle name="适中 2 2" xfId="1679"/>
    <cellStyle name="适中 2 2 2" xfId="1680"/>
    <cellStyle name="适中 2 2 2 2" xfId="1681"/>
    <cellStyle name="适中 2 2 3" xfId="1682"/>
    <cellStyle name="适中 2 2 3 2" xfId="1683"/>
    <cellStyle name="适中 2 2 4" xfId="1684"/>
    <cellStyle name="适中 2 2 4 2" xfId="1685"/>
    <cellStyle name="适中 2 3" xfId="1686"/>
    <cellStyle name="适中 2 3 2" xfId="1687"/>
    <cellStyle name="适中 2 3 2 2" xfId="1688"/>
    <cellStyle name="适中 2 3 3" xfId="1689"/>
    <cellStyle name="适中 2 3 3 2" xfId="1690"/>
    <cellStyle name="适中 2 3 4" xfId="1691"/>
    <cellStyle name="适中 2 3 4 2" xfId="1692"/>
    <cellStyle name="适中 2 4" xfId="1693"/>
    <cellStyle name="适中 2 5" xfId="1694"/>
    <cellStyle name="适中 2 5 2" xfId="1695"/>
    <cellStyle name="适中 2 6" xfId="1696"/>
    <cellStyle name="适中 2 6 2" xfId="1697"/>
    <cellStyle name="适中 2 7" xfId="1698"/>
    <cellStyle name="适中 2 7 2" xfId="1699"/>
    <cellStyle name="适中 3" xfId="1700"/>
    <cellStyle name="适中 4" xfId="1701"/>
    <cellStyle name="适中 5" xfId="1702"/>
    <cellStyle name="适中 5 2" xfId="1703"/>
    <cellStyle name="适中 6" xfId="1704"/>
    <cellStyle name="适中 6 2" xfId="1705"/>
    <cellStyle name="适中 7" xfId="1706"/>
    <cellStyle name="适中 7 2" xfId="1707"/>
    <cellStyle name="适中 8" xfId="1708"/>
    <cellStyle name="输出" xfId="1709"/>
    <cellStyle name="输出 2" xfId="1710"/>
    <cellStyle name="输出 2 2" xfId="1711"/>
    <cellStyle name="输出 2 2 2" xfId="1712"/>
    <cellStyle name="输出 2 2 2 2" xfId="1713"/>
    <cellStyle name="输出 2 2 3" xfId="1714"/>
    <cellStyle name="输出 2 2 3 2" xfId="1715"/>
    <cellStyle name="输出 2 2 4" xfId="1716"/>
    <cellStyle name="输出 2 2 4 2" xfId="1717"/>
    <cellStyle name="输出 2 3" xfId="1718"/>
    <cellStyle name="输出 2 3 2" xfId="1719"/>
    <cellStyle name="输出 2 3 2 2" xfId="1720"/>
    <cellStyle name="输出 2 3 3" xfId="1721"/>
    <cellStyle name="输出 2 3 3 2" xfId="1722"/>
    <cellStyle name="输出 2 3 4" xfId="1723"/>
    <cellStyle name="输出 2 3 4 2" xfId="1724"/>
    <cellStyle name="输出 2 4" xfId="1725"/>
    <cellStyle name="输出 2 5" xfId="1726"/>
    <cellStyle name="输出 2 5 2" xfId="1727"/>
    <cellStyle name="输出 2 6" xfId="1728"/>
    <cellStyle name="输出 2 6 2" xfId="1729"/>
    <cellStyle name="输出 2 7" xfId="1730"/>
    <cellStyle name="输出 2 7 2" xfId="1731"/>
    <cellStyle name="输出 3" xfId="1732"/>
    <cellStyle name="输出 4" xfId="1733"/>
    <cellStyle name="输出 5" xfId="1734"/>
    <cellStyle name="输出 5 2" xfId="1735"/>
    <cellStyle name="输出 6" xfId="1736"/>
    <cellStyle name="输出 6 2" xfId="1737"/>
    <cellStyle name="输出 7" xfId="1738"/>
    <cellStyle name="输出 7 2" xfId="1739"/>
    <cellStyle name="输出 8" xfId="1740"/>
    <cellStyle name="输入" xfId="1741"/>
    <cellStyle name="输入 2" xfId="1742"/>
    <cellStyle name="输入 2 2" xfId="1743"/>
    <cellStyle name="输入 2 2 2" xfId="1744"/>
    <cellStyle name="输入 2 2 2 2" xfId="1745"/>
    <cellStyle name="输入 2 2 3" xfId="1746"/>
    <cellStyle name="输入 2 2 3 2" xfId="1747"/>
    <cellStyle name="输入 2 2 4" xfId="1748"/>
    <cellStyle name="输入 2 2 4 2" xfId="1749"/>
    <cellStyle name="输入 2 3" xfId="1750"/>
    <cellStyle name="输入 2 3 2" xfId="1751"/>
    <cellStyle name="输入 2 3 2 2" xfId="1752"/>
    <cellStyle name="输入 2 3 3" xfId="1753"/>
    <cellStyle name="输入 2 3 3 2" xfId="1754"/>
    <cellStyle name="输入 2 3 4" xfId="1755"/>
    <cellStyle name="输入 2 3 4 2" xfId="1756"/>
    <cellStyle name="输入 2 4" xfId="1757"/>
    <cellStyle name="输入 2 5" xfId="1758"/>
    <cellStyle name="输入 2 5 2" xfId="1759"/>
    <cellStyle name="输入 2 6" xfId="1760"/>
    <cellStyle name="输入 2 6 2" xfId="1761"/>
    <cellStyle name="输入 2 7" xfId="1762"/>
    <cellStyle name="输入 2 7 2" xfId="1763"/>
    <cellStyle name="输入 3" xfId="1764"/>
    <cellStyle name="输入 4" xfId="1765"/>
    <cellStyle name="输入 5" xfId="1766"/>
    <cellStyle name="输入 5 2" xfId="1767"/>
    <cellStyle name="输入 6" xfId="1768"/>
    <cellStyle name="输入 6 2" xfId="1769"/>
    <cellStyle name="输入 7" xfId="1770"/>
    <cellStyle name="输入 7 2" xfId="1771"/>
    <cellStyle name="输入 8" xfId="1772"/>
    <cellStyle name="Followed Hyperlink" xfId="1773"/>
    <cellStyle name="注释" xfId="1774"/>
    <cellStyle name="注释 2" xfId="1775"/>
    <cellStyle name="注释 3" xfId="1776"/>
    <cellStyle name="注释 4" xfId="1777"/>
    <cellStyle name="注释 4 2" xfId="1778"/>
    <cellStyle name="注释 5" xfId="1779"/>
    <cellStyle name="注释 5 2" xfId="1780"/>
    <cellStyle name="注释 6" xfId="1781"/>
    <cellStyle name="注释 6 2" xfId="1782"/>
    <cellStyle name="注释 7" xfId="178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22233412876" TargetMode="External" /></Relationships>
</file>

<file path=xl/worksheets/sheet1.xml><?xml version="1.0" encoding="utf-8"?>
<worksheet xmlns="http://schemas.openxmlformats.org/spreadsheetml/2006/main" xmlns:r="http://schemas.openxmlformats.org/officeDocument/2006/relationships">
  <dimension ref="A1:HD73"/>
  <sheetViews>
    <sheetView showGridLines="0" tabSelected="1" zoomScaleSheetLayoutView="100" workbookViewId="0" topLeftCell="A1">
      <selection activeCell="A5" sqref="A5:C5"/>
    </sheetView>
  </sheetViews>
  <sheetFormatPr defaultColWidth="9.00390625" defaultRowHeight="14.25"/>
  <cols>
    <col min="2" max="2" width="34.125" style="4" customWidth="1"/>
    <col min="3" max="3" width="35.625" style="4" customWidth="1"/>
    <col min="4" max="4" width="13.125" style="4" customWidth="1"/>
    <col min="5" max="5" width="6.375" style="2" customWidth="1"/>
    <col min="6" max="6" width="6.875" style="2" customWidth="1"/>
    <col min="7" max="7" width="10.875" style="5" customWidth="1"/>
    <col min="8" max="8" width="10.25390625" style="5" customWidth="1"/>
    <col min="9" max="9" width="9.25390625" style="4" customWidth="1"/>
    <col min="10" max="212" width="8.00390625" style="4" customWidth="1"/>
  </cols>
  <sheetData>
    <row r="1" spans="1:212" s="1" customFormat="1" ht="18">
      <c r="A1" s="39"/>
      <c r="B1" s="34" t="s">
        <v>0</v>
      </c>
      <c r="C1" s="34"/>
      <c r="D1" s="34"/>
      <c r="E1" s="34"/>
      <c r="F1" s="34"/>
      <c r="G1" s="34"/>
      <c r="H1" s="34"/>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row>
    <row r="2" spans="1:212" s="1" customFormat="1" ht="14.25">
      <c r="A2" s="39"/>
      <c r="B2" s="35" t="s">
        <v>1</v>
      </c>
      <c r="C2" s="35"/>
      <c r="D2" s="35"/>
      <c r="E2" s="35"/>
      <c r="F2" s="35"/>
      <c r="G2" s="35"/>
      <c r="H2" s="3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row>
    <row r="3" spans="1:212" s="1" customFormat="1" ht="14.25">
      <c r="A3" s="39"/>
      <c r="B3" s="36" t="s">
        <v>2</v>
      </c>
      <c r="C3" s="36"/>
      <c r="D3" s="36"/>
      <c r="E3" s="35"/>
      <c r="F3" s="36"/>
      <c r="G3" s="36"/>
      <c r="H3" s="36"/>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row>
    <row r="4" spans="1:212" s="1" customFormat="1" ht="27">
      <c r="A4" s="37" t="s">
        <v>96</v>
      </c>
      <c r="B4" s="38"/>
      <c r="C4" s="37"/>
      <c r="D4" s="37"/>
      <c r="E4" s="37"/>
      <c r="F4" s="37"/>
      <c r="G4" s="37"/>
      <c r="H4" s="37"/>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row>
    <row r="5" spans="1:212" s="1" customFormat="1" ht="29.25" customHeight="1">
      <c r="A5" s="40" t="s">
        <v>91</v>
      </c>
      <c r="B5" s="40"/>
      <c r="C5" s="40"/>
      <c r="D5" s="41" t="s">
        <v>92</v>
      </c>
      <c r="E5" s="41"/>
      <c r="F5" s="41"/>
      <c r="G5" s="41"/>
      <c r="H5" s="41"/>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row>
    <row r="6" spans="1:212" s="1" customFormat="1" ht="14.25" customHeight="1">
      <c r="A6" s="42" t="s">
        <v>90</v>
      </c>
      <c r="B6" s="42"/>
      <c r="C6" s="42"/>
      <c r="D6" s="41" t="s">
        <v>93</v>
      </c>
      <c r="E6" s="41"/>
      <c r="F6" s="41"/>
      <c r="G6" s="41"/>
      <c r="H6" s="41"/>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row>
    <row r="7" spans="1:212" s="1" customFormat="1" ht="14.25" customHeight="1">
      <c r="A7" s="42" t="s">
        <v>3</v>
      </c>
      <c r="B7" s="42"/>
      <c r="C7" s="42"/>
      <c r="D7" s="43" t="s">
        <v>94</v>
      </c>
      <c r="E7" s="43"/>
      <c r="F7" s="43"/>
      <c r="G7" s="43"/>
      <c r="H7" s="43"/>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row>
    <row r="8" spans="1:8" s="2" customFormat="1" ht="47.25">
      <c r="A8" s="6" t="s">
        <v>4</v>
      </c>
      <c r="B8" s="44" t="s">
        <v>5</v>
      </c>
      <c r="C8" s="45"/>
      <c r="D8" s="6" t="s">
        <v>46</v>
      </c>
      <c r="E8" s="6" t="s">
        <v>47</v>
      </c>
      <c r="F8" s="6" t="s">
        <v>48</v>
      </c>
      <c r="G8" s="7" t="s">
        <v>49</v>
      </c>
      <c r="H8" s="7" t="s">
        <v>50</v>
      </c>
    </row>
    <row r="9" spans="1:212" s="3" customFormat="1" ht="16.5" customHeight="1">
      <c r="A9" s="8">
        <v>1</v>
      </c>
      <c r="B9" s="9" t="s">
        <v>45</v>
      </c>
      <c r="C9" s="10"/>
      <c r="D9" s="10"/>
      <c r="E9" s="10"/>
      <c r="F9" s="10"/>
      <c r="G9" s="10"/>
      <c r="H9" s="1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row>
    <row r="10" spans="1:8" s="4" customFormat="1" ht="54" customHeight="1">
      <c r="A10" s="8">
        <v>2</v>
      </c>
      <c r="B10" s="46" t="s">
        <v>95</v>
      </c>
      <c r="C10" s="46"/>
      <c r="D10" s="12" t="s">
        <v>6</v>
      </c>
      <c r="E10" s="12">
        <v>1</v>
      </c>
      <c r="F10" s="12" t="s">
        <v>48</v>
      </c>
      <c r="G10" s="13"/>
      <c r="H10" s="14">
        <f>G10*E10</f>
        <v>0</v>
      </c>
    </row>
    <row r="11" spans="1:8" s="4" customFormat="1" ht="45" customHeight="1">
      <c r="A11" s="8">
        <v>3</v>
      </c>
      <c r="B11" s="47" t="s">
        <v>52</v>
      </c>
      <c r="C11" s="47"/>
      <c r="D11" s="15" t="s">
        <v>7</v>
      </c>
      <c r="E11" s="15">
        <v>1</v>
      </c>
      <c r="F11" s="15" t="s">
        <v>48</v>
      </c>
      <c r="G11" s="16"/>
      <c r="H11" s="16">
        <f>G11*E11</f>
        <v>0</v>
      </c>
    </row>
    <row r="12" spans="1:8" s="4" customFormat="1" ht="16.5" customHeight="1">
      <c r="A12" s="8">
        <v>4</v>
      </c>
      <c r="B12" s="47" t="s">
        <v>53</v>
      </c>
      <c r="C12" s="47"/>
      <c r="D12" s="15"/>
      <c r="E12" s="15">
        <v>20</v>
      </c>
      <c r="F12" s="15" t="s">
        <v>8</v>
      </c>
      <c r="G12" s="16"/>
      <c r="H12" s="16">
        <f>G12*E12</f>
        <v>0</v>
      </c>
    </row>
    <row r="13" spans="1:8" s="4" customFormat="1" ht="16.5" customHeight="1">
      <c r="A13" s="8">
        <v>5</v>
      </c>
      <c r="B13" s="47" t="s">
        <v>54</v>
      </c>
      <c r="C13" s="47"/>
      <c r="D13" s="15"/>
      <c r="E13" s="15">
        <v>20</v>
      </c>
      <c r="F13" s="15" t="s">
        <v>8</v>
      </c>
      <c r="G13" s="16"/>
      <c r="H13" s="16">
        <f>G13*E13</f>
        <v>0</v>
      </c>
    </row>
    <row r="14" spans="1:8" s="4" customFormat="1" ht="16.5" customHeight="1">
      <c r="A14" s="8">
        <v>6</v>
      </c>
      <c r="B14" s="48" t="s">
        <v>51</v>
      </c>
      <c r="C14" s="49"/>
      <c r="D14" s="49"/>
      <c r="E14" s="49"/>
      <c r="F14" s="49"/>
      <c r="G14" s="50"/>
      <c r="H14" s="17">
        <f>SUM(H10:H13)</f>
        <v>0</v>
      </c>
    </row>
    <row r="15" spans="1:8" s="4" customFormat="1" ht="16.5" customHeight="1">
      <c r="A15" s="8">
        <v>7</v>
      </c>
      <c r="B15" s="51" t="s">
        <v>55</v>
      </c>
      <c r="C15" s="52"/>
      <c r="D15" s="52"/>
      <c r="E15" s="52"/>
      <c r="F15" s="52"/>
      <c r="G15" s="52"/>
      <c r="H15" s="53"/>
    </row>
    <row r="16" spans="1:8" s="4" customFormat="1" ht="12.75">
      <c r="A16" s="8">
        <v>8</v>
      </c>
      <c r="B16" s="62" t="s">
        <v>56</v>
      </c>
      <c r="C16" s="63"/>
      <c r="D16" s="18" t="s">
        <v>9</v>
      </c>
      <c r="E16" s="19">
        <v>2</v>
      </c>
      <c r="F16" s="19" t="s">
        <v>10</v>
      </c>
      <c r="G16" s="20"/>
      <c r="H16" s="20">
        <f>G16*E16</f>
        <v>0</v>
      </c>
    </row>
    <row r="17" spans="1:8" ht="14.25">
      <c r="A17" s="8">
        <v>9</v>
      </c>
      <c r="B17" s="64"/>
      <c r="C17" s="65"/>
      <c r="D17" s="18" t="s">
        <v>11</v>
      </c>
      <c r="E17" s="19">
        <v>5</v>
      </c>
      <c r="F17" s="19" t="s">
        <v>10</v>
      </c>
      <c r="G17" s="20"/>
      <c r="H17" s="20">
        <f aca="true" t="shared" si="0" ref="H17:H66">G17*E17</f>
        <v>0</v>
      </c>
    </row>
    <row r="18" spans="1:8" ht="14.25">
      <c r="A18" s="8">
        <v>10</v>
      </c>
      <c r="B18" s="64"/>
      <c r="C18" s="65"/>
      <c r="D18" s="18" t="s">
        <v>12</v>
      </c>
      <c r="E18" s="19">
        <v>5</v>
      </c>
      <c r="F18" s="19" t="s">
        <v>10</v>
      </c>
      <c r="G18" s="20"/>
      <c r="H18" s="20">
        <f t="shared" si="0"/>
        <v>0</v>
      </c>
    </row>
    <row r="19" spans="1:8" ht="14.25">
      <c r="A19" s="8">
        <v>11</v>
      </c>
      <c r="B19" s="66"/>
      <c r="C19" s="67"/>
      <c r="D19" s="21" t="s">
        <v>13</v>
      </c>
      <c r="E19" s="22">
        <v>66</v>
      </c>
      <c r="F19" s="22" t="s">
        <v>14</v>
      </c>
      <c r="G19" s="23"/>
      <c r="H19" s="20">
        <f t="shared" si="0"/>
        <v>0</v>
      </c>
    </row>
    <row r="20" spans="1:8" ht="14.25">
      <c r="A20" s="8">
        <v>12</v>
      </c>
      <c r="B20" s="60" t="s">
        <v>88</v>
      </c>
      <c r="C20" s="24" t="s">
        <v>57</v>
      </c>
      <c r="D20" s="18" t="s">
        <v>15</v>
      </c>
      <c r="E20" s="19">
        <v>40</v>
      </c>
      <c r="F20" s="19" t="s">
        <v>10</v>
      </c>
      <c r="G20" s="20"/>
      <c r="H20" s="20">
        <f t="shared" si="0"/>
        <v>0</v>
      </c>
    </row>
    <row r="21" spans="1:8" ht="14.25">
      <c r="A21" s="8">
        <v>13</v>
      </c>
      <c r="B21" s="60"/>
      <c r="C21" s="24" t="s">
        <v>16</v>
      </c>
      <c r="D21" s="18" t="s">
        <v>15</v>
      </c>
      <c r="E21" s="19">
        <v>4</v>
      </c>
      <c r="F21" s="19" t="s">
        <v>10</v>
      </c>
      <c r="G21" s="20"/>
      <c r="H21" s="20">
        <f t="shared" si="0"/>
        <v>0</v>
      </c>
    </row>
    <row r="22" spans="1:8" ht="14.25">
      <c r="A22" s="8">
        <v>14</v>
      </c>
      <c r="B22" s="60"/>
      <c r="C22" s="24" t="s">
        <v>63</v>
      </c>
      <c r="D22" s="18" t="s">
        <v>15</v>
      </c>
      <c r="E22" s="19">
        <v>4</v>
      </c>
      <c r="F22" s="19" t="s">
        <v>10</v>
      </c>
      <c r="G22" s="20"/>
      <c r="H22" s="20">
        <f t="shared" si="0"/>
        <v>0</v>
      </c>
    </row>
    <row r="23" spans="1:8" ht="14.25">
      <c r="A23" s="8">
        <v>15</v>
      </c>
      <c r="B23" s="60"/>
      <c r="C23" s="24" t="s">
        <v>64</v>
      </c>
      <c r="D23" s="18" t="s">
        <v>15</v>
      </c>
      <c r="E23" s="19">
        <v>4</v>
      </c>
      <c r="F23" s="19" t="s">
        <v>10</v>
      </c>
      <c r="G23" s="20"/>
      <c r="H23" s="20">
        <f t="shared" si="0"/>
        <v>0</v>
      </c>
    </row>
    <row r="24" spans="1:8" ht="14.25">
      <c r="A24" s="8">
        <v>16</v>
      </c>
      <c r="B24" s="60"/>
      <c r="C24" s="24" t="s">
        <v>65</v>
      </c>
      <c r="D24" s="18" t="s">
        <v>17</v>
      </c>
      <c r="E24" s="19">
        <v>4</v>
      </c>
      <c r="F24" s="19" t="s">
        <v>10</v>
      </c>
      <c r="G24" s="20"/>
      <c r="H24" s="20">
        <f t="shared" si="0"/>
        <v>0</v>
      </c>
    </row>
    <row r="25" spans="1:8" ht="14.25">
      <c r="A25" s="8">
        <v>17</v>
      </c>
      <c r="B25" s="60"/>
      <c r="C25" s="24" t="s">
        <v>66</v>
      </c>
      <c r="D25" s="18" t="s">
        <v>18</v>
      </c>
      <c r="E25" s="19">
        <v>4</v>
      </c>
      <c r="F25" s="19" t="s">
        <v>10</v>
      </c>
      <c r="G25" s="20"/>
      <c r="H25" s="20">
        <f t="shared" si="0"/>
        <v>0</v>
      </c>
    </row>
    <row r="26" spans="1:8" ht="14.25">
      <c r="A26" s="8">
        <v>18</v>
      </c>
      <c r="B26" s="60"/>
      <c r="C26" s="24" t="s">
        <v>67</v>
      </c>
      <c r="D26" s="18" t="s">
        <v>19</v>
      </c>
      <c r="E26" s="19">
        <v>4</v>
      </c>
      <c r="F26" s="19" t="s">
        <v>10</v>
      </c>
      <c r="G26" s="20"/>
      <c r="H26" s="20">
        <f t="shared" si="0"/>
        <v>0</v>
      </c>
    </row>
    <row r="27" spans="1:8" ht="14.25">
      <c r="A27" s="8">
        <v>19</v>
      </c>
      <c r="B27" s="60"/>
      <c r="C27" s="24" t="s">
        <v>68</v>
      </c>
      <c r="D27" s="18" t="s">
        <v>20</v>
      </c>
      <c r="E27" s="19">
        <v>4</v>
      </c>
      <c r="F27" s="19" t="s">
        <v>10</v>
      </c>
      <c r="G27" s="20"/>
      <c r="H27" s="20">
        <f t="shared" si="0"/>
        <v>0</v>
      </c>
    </row>
    <row r="28" spans="1:8" ht="14.25">
      <c r="A28" s="8">
        <v>20</v>
      </c>
      <c r="B28" s="60"/>
      <c r="C28" s="24" t="s">
        <v>69</v>
      </c>
      <c r="D28" s="18" t="s">
        <v>21</v>
      </c>
      <c r="E28" s="19">
        <v>4</v>
      </c>
      <c r="F28" s="19" t="s">
        <v>22</v>
      </c>
      <c r="G28" s="20"/>
      <c r="H28" s="20">
        <f t="shared" si="0"/>
        <v>0</v>
      </c>
    </row>
    <row r="29" spans="1:8" ht="12.75" customHeight="1">
      <c r="A29" s="8">
        <v>21</v>
      </c>
      <c r="B29" s="60"/>
      <c r="C29" s="24" t="s">
        <v>70</v>
      </c>
      <c r="D29" s="18" t="s">
        <v>23</v>
      </c>
      <c r="E29" s="19">
        <v>8</v>
      </c>
      <c r="F29" s="19" t="s">
        <v>22</v>
      </c>
      <c r="G29" s="20"/>
      <c r="H29" s="20">
        <f t="shared" si="0"/>
        <v>0</v>
      </c>
    </row>
    <row r="30" spans="1:8" ht="14.25">
      <c r="A30" s="8">
        <v>22</v>
      </c>
      <c r="B30" s="60"/>
      <c r="C30" s="24" t="s">
        <v>71</v>
      </c>
      <c r="D30" s="18" t="s">
        <v>24</v>
      </c>
      <c r="E30" s="19">
        <v>8</v>
      </c>
      <c r="F30" s="19" t="s">
        <v>22</v>
      </c>
      <c r="G30" s="20"/>
      <c r="H30" s="20">
        <f t="shared" si="0"/>
        <v>0</v>
      </c>
    </row>
    <row r="31" spans="1:8" ht="14.25">
      <c r="A31" s="8">
        <v>23</v>
      </c>
      <c r="B31" s="60"/>
      <c r="C31" s="24" t="s">
        <v>72</v>
      </c>
      <c r="D31" s="18" t="s">
        <v>21</v>
      </c>
      <c r="E31" s="19">
        <v>8</v>
      </c>
      <c r="F31" s="19" t="s">
        <v>22</v>
      </c>
      <c r="G31" s="20"/>
      <c r="H31" s="20">
        <f t="shared" si="0"/>
        <v>0</v>
      </c>
    </row>
    <row r="32" spans="1:8" ht="12.75" customHeight="1">
      <c r="A32" s="8">
        <v>24</v>
      </c>
      <c r="B32" s="60"/>
      <c r="C32" s="24" t="s">
        <v>73</v>
      </c>
      <c r="D32" s="18" t="s">
        <v>25</v>
      </c>
      <c r="E32" s="19">
        <v>8</v>
      </c>
      <c r="F32" s="19" t="s">
        <v>22</v>
      </c>
      <c r="G32" s="20"/>
      <c r="H32" s="20">
        <f t="shared" si="0"/>
        <v>0</v>
      </c>
    </row>
    <row r="33" spans="1:8" ht="14.25">
      <c r="A33" s="8">
        <v>25</v>
      </c>
      <c r="B33" s="60"/>
      <c r="C33" s="24" t="s">
        <v>73</v>
      </c>
      <c r="D33" s="18" t="s">
        <v>23</v>
      </c>
      <c r="E33" s="19">
        <v>8</v>
      </c>
      <c r="F33" s="19" t="s">
        <v>22</v>
      </c>
      <c r="G33" s="20"/>
      <c r="H33" s="20">
        <f t="shared" si="0"/>
        <v>0</v>
      </c>
    </row>
    <row r="34" spans="1:8" ht="14.25">
      <c r="A34" s="8">
        <v>26</v>
      </c>
      <c r="B34" s="60"/>
      <c r="C34" s="24" t="s">
        <v>73</v>
      </c>
      <c r="D34" s="18" t="s">
        <v>26</v>
      </c>
      <c r="E34" s="19">
        <v>6</v>
      </c>
      <c r="F34" s="19" t="s">
        <v>22</v>
      </c>
      <c r="G34" s="20"/>
      <c r="H34" s="20">
        <f t="shared" si="0"/>
        <v>0</v>
      </c>
    </row>
    <row r="35" spans="1:8" ht="14.25">
      <c r="A35" s="8">
        <v>27</v>
      </c>
      <c r="B35" s="60"/>
      <c r="C35" s="24" t="s">
        <v>74</v>
      </c>
      <c r="D35" s="18" t="s">
        <v>18</v>
      </c>
      <c r="E35" s="19">
        <v>20</v>
      </c>
      <c r="F35" s="19" t="s">
        <v>10</v>
      </c>
      <c r="G35" s="20"/>
      <c r="H35" s="20">
        <f t="shared" si="0"/>
        <v>0</v>
      </c>
    </row>
    <row r="36" spans="1:8" ht="12.75" customHeight="1">
      <c r="A36" s="8">
        <v>28</v>
      </c>
      <c r="B36" s="60"/>
      <c r="C36" s="24" t="s">
        <v>75</v>
      </c>
      <c r="D36" s="18" t="s">
        <v>18</v>
      </c>
      <c r="E36" s="19">
        <v>20</v>
      </c>
      <c r="F36" s="19" t="s">
        <v>10</v>
      </c>
      <c r="G36" s="20"/>
      <c r="H36" s="20">
        <f t="shared" si="0"/>
        <v>0</v>
      </c>
    </row>
    <row r="37" spans="1:8" ht="14.25">
      <c r="A37" s="8">
        <v>29</v>
      </c>
      <c r="B37" s="60"/>
      <c r="C37" s="24" t="s">
        <v>76</v>
      </c>
      <c r="D37" s="18" t="s">
        <v>18</v>
      </c>
      <c r="E37" s="19">
        <v>20</v>
      </c>
      <c r="F37" s="19" t="s">
        <v>10</v>
      </c>
      <c r="G37" s="20"/>
      <c r="H37" s="20">
        <f t="shared" si="0"/>
        <v>0</v>
      </c>
    </row>
    <row r="38" spans="1:8" ht="14.25">
      <c r="A38" s="8">
        <v>30</v>
      </c>
      <c r="B38" s="60"/>
      <c r="C38" s="24" t="s">
        <v>74</v>
      </c>
      <c r="D38" s="18" t="s">
        <v>19</v>
      </c>
      <c r="E38" s="19">
        <v>20</v>
      </c>
      <c r="F38" s="19" t="s">
        <v>10</v>
      </c>
      <c r="G38" s="20"/>
      <c r="H38" s="20">
        <f t="shared" si="0"/>
        <v>0</v>
      </c>
    </row>
    <row r="39" spans="1:8" ht="14.25">
      <c r="A39" s="8">
        <v>31</v>
      </c>
      <c r="B39" s="60"/>
      <c r="C39" s="24" t="s">
        <v>75</v>
      </c>
      <c r="D39" s="18" t="s">
        <v>19</v>
      </c>
      <c r="E39" s="19">
        <v>20</v>
      </c>
      <c r="F39" s="19" t="s">
        <v>10</v>
      </c>
      <c r="G39" s="20"/>
      <c r="H39" s="20">
        <f t="shared" si="0"/>
        <v>0</v>
      </c>
    </row>
    <row r="40" spans="1:8" ht="14.25">
      <c r="A40" s="8">
        <v>32</v>
      </c>
      <c r="B40" s="60"/>
      <c r="C40" s="24" t="s">
        <v>76</v>
      </c>
      <c r="D40" s="18" t="s">
        <v>19</v>
      </c>
      <c r="E40" s="19">
        <v>20</v>
      </c>
      <c r="F40" s="19" t="s">
        <v>10</v>
      </c>
      <c r="G40" s="20"/>
      <c r="H40" s="20">
        <f t="shared" si="0"/>
        <v>0</v>
      </c>
    </row>
    <row r="41" spans="1:8" ht="14.25">
      <c r="A41" s="8">
        <v>33</v>
      </c>
      <c r="B41" s="60"/>
      <c r="C41" s="24" t="s">
        <v>74</v>
      </c>
      <c r="D41" s="18" t="s">
        <v>20</v>
      </c>
      <c r="E41" s="19">
        <v>30</v>
      </c>
      <c r="F41" s="19" t="s">
        <v>10</v>
      </c>
      <c r="G41" s="20"/>
      <c r="H41" s="20">
        <f t="shared" si="0"/>
        <v>0</v>
      </c>
    </row>
    <row r="42" spans="1:8" ht="14.25">
      <c r="A42" s="8">
        <v>34</v>
      </c>
      <c r="B42" s="60"/>
      <c r="C42" s="24" t="s">
        <v>75</v>
      </c>
      <c r="D42" s="18" t="s">
        <v>20</v>
      </c>
      <c r="E42" s="19">
        <v>30</v>
      </c>
      <c r="F42" s="19" t="s">
        <v>10</v>
      </c>
      <c r="G42" s="20"/>
      <c r="H42" s="20">
        <f t="shared" si="0"/>
        <v>0</v>
      </c>
    </row>
    <row r="43" spans="1:8" ht="14.25">
      <c r="A43" s="8">
        <v>35</v>
      </c>
      <c r="B43" s="60"/>
      <c r="C43" s="24" t="s">
        <v>76</v>
      </c>
      <c r="D43" s="18" t="s">
        <v>20</v>
      </c>
      <c r="E43" s="19">
        <v>30</v>
      </c>
      <c r="F43" s="19" t="s">
        <v>10</v>
      </c>
      <c r="G43" s="20"/>
      <c r="H43" s="20">
        <f t="shared" si="0"/>
        <v>0</v>
      </c>
    </row>
    <row r="44" spans="1:8" ht="14.25">
      <c r="A44" s="8">
        <v>36</v>
      </c>
      <c r="B44" s="60"/>
      <c r="C44" s="24" t="s">
        <v>77</v>
      </c>
      <c r="D44" s="18" t="s">
        <v>27</v>
      </c>
      <c r="E44" s="19">
        <v>10</v>
      </c>
      <c r="F44" s="19" t="s">
        <v>10</v>
      </c>
      <c r="G44" s="20"/>
      <c r="H44" s="20">
        <f t="shared" si="0"/>
        <v>0</v>
      </c>
    </row>
    <row r="45" spans="1:8" ht="14.25">
      <c r="A45" s="8">
        <v>37</v>
      </c>
      <c r="B45" s="60"/>
      <c r="C45" s="24" t="s">
        <v>77</v>
      </c>
      <c r="D45" s="18" t="s">
        <v>28</v>
      </c>
      <c r="E45" s="19">
        <v>10</v>
      </c>
      <c r="F45" s="19" t="s">
        <v>10</v>
      </c>
      <c r="G45" s="20"/>
      <c r="H45" s="20">
        <f t="shared" si="0"/>
        <v>0</v>
      </c>
    </row>
    <row r="46" spans="1:8" ht="14.25">
      <c r="A46" s="8">
        <v>38</v>
      </c>
      <c r="B46" s="60"/>
      <c r="C46" s="24" t="s">
        <v>77</v>
      </c>
      <c r="D46" s="18" t="s">
        <v>29</v>
      </c>
      <c r="E46" s="19">
        <v>10</v>
      </c>
      <c r="F46" s="19" t="s">
        <v>10</v>
      </c>
      <c r="G46" s="20"/>
      <c r="H46" s="20">
        <f t="shared" si="0"/>
        <v>0</v>
      </c>
    </row>
    <row r="47" spans="1:8" ht="14.25">
      <c r="A47" s="8">
        <v>39</v>
      </c>
      <c r="B47" s="60"/>
      <c r="C47" s="24" t="s">
        <v>78</v>
      </c>
      <c r="D47" s="18" t="s">
        <v>30</v>
      </c>
      <c r="E47" s="19">
        <v>4</v>
      </c>
      <c r="F47" s="19" t="s">
        <v>10</v>
      </c>
      <c r="G47" s="20"/>
      <c r="H47" s="20">
        <f t="shared" si="0"/>
        <v>0</v>
      </c>
    </row>
    <row r="48" spans="1:8" ht="14.25">
      <c r="A48" s="8">
        <v>40</v>
      </c>
      <c r="B48" s="60"/>
      <c r="C48" s="24" t="s">
        <v>78</v>
      </c>
      <c r="D48" s="18" t="s">
        <v>31</v>
      </c>
      <c r="E48" s="19">
        <v>4</v>
      </c>
      <c r="F48" s="19" t="s">
        <v>10</v>
      </c>
      <c r="G48" s="20"/>
      <c r="H48" s="20">
        <f t="shared" si="0"/>
        <v>0</v>
      </c>
    </row>
    <row r="49" spans="1:8" ht="14.25">
      <c r="A49" s="8">
        <v>41</v>
      </c>
      <c r="B49" s="60"/>
      <c r="C49" s="24" t="s">
        <v>78</v>
      </c>
      <c r="D49" s="18" t="s">
        <v>32</v>
      </c>
      <c r="E49" s="19">
        <v>4</v>
      </c>
      <c r="F49" s="19" t="s">
        <v>10</v>
      </c>
      <c r="G49" s="20"/>
      <c r="H49" s="20">
        <f t="shared" si="0"/>
        <v>0</v>
      </c>
    </row>
    <row r="50" spans="1:8" ht="14.25">
      <c r="A50" s="8">
        <v>42</v>
      </c>
      <c r="B50" s="60"/>
      <c r="C50" s="24" t="s">
        <v>33</v>
      </c>
      <c r="D50" s="18" t="s">
        <v>34</v>
      </c>
      <c r="E50" s="19">
        <v>10</v>
      </c>
      <c r="F50" s="19" t="s">
        <v>10</v>
      </c>
      <c r="G50" s="20"/>
      <c r="H50" s="20">
        <f t="shared" si="0"/>
        <v>0</v>
      </c>
    </row>
    <row r="51" spans="1:8" ht="14.25">
      <c r="A51" s="8">
        <v>43</v>
      </c>
      <c r="B51" s="60"/>
      <c r="C51" s="24" t="s">
        <v>33</v>
      </c>
      <c r="D51" s="18" t="s">
        <v>35</v>
      </c>
      <c r="E51" s="19">
        <v>10</v>
      </c>
      <c r="F51" s="19" t="s">
        <v>10</v>
      </c>
      <c r="G51" s="20"/>
      <c r="H51" s="20">
        <f t="shared" si="0"/>
        <v>0</v>
      </c>
    </row>
    <row r="52" spans="1:8" ht="14.25">
      <c r="A52" s="8">
        <v>44</v>
      </c>
      <c r="B52" s="60"/>
      <c r="C52" s="24" t="s">
        <v>79</v>
      </c>
      <c r="D52" s="18" t="s">
        <v>18</v>
      </c>
      <c r="E52" s="19">
        <v>20</v>
      </c>
      <c r="F52" s="19" t="s">
        <v>10</v>
      </c>
      <c r="G52" s="20"/>
      <c r="H52" s="20">
        <f t="shared" si="0"/>
        <v>0</v>
      </c>
    </row>
    <row r="53" spans="1:8" ht="14.25">
      <c r="A53" s="8">
        <v>45</v>
      </c>
      <c r="B53" s="60"/>
      <c r="C53" s="24" t="s">
        <v>80</v>
      </c>
      <c r="D53" s="18" t="s">
        <v>18</v>
      </c>
      <c r="E53" s="19">
        <v>50</v>
      </c>
      <c r="F53" s="19" t="s">
        <v>10</v>
      </c>
      <c r="G53" s="20"/>
      <c r="H53" s="20">
        <f t="shared" si="0"/>
        <v>0</v>
      </c>
    </row>
    <row r="54" spans="1:8" ht="14.25">
      <c r="A54" s="8">
        <v>46</v>
      </c>
      <c r="B54" s="60"/>
      <c r="C54" s="24" t="s">
        <v>80</v>
      </c>
      <c r="D54" s="18" t="s">
        <v>19</v>
      </c>
      <c r="E54" s="19">
        <v>50</v>
      </c>
      <c r="F54" s="19" t="s">
        <v>10</v>
      </c>
      <c r="G54" s="20"/>
      <c r="H54" s="20">
        <f t="shared" si="0"/>
        <v>0</v>
      </c>
    </row>
    <row r="55" spans="1:8" ht="14.25">
      <c r="A55" s="8">
        <v>47</v>
      </c>
      <c r="B55" s="60"/>
      <c r="C55" s="24" t="s">
        <v>80</v>
      </c>
      <c r="D55" s="18" t="s">
        <v>36</v>
      </c>
      <c r="E55" s="19">
        <v>20</v>
      </c>
      <c r="F55" s="19" t="s">
        <v>10</v>
      </c>
      <c r="G55" s="20"/>
      <c r="H55" s="20">
        <f t="shared" si="0"/>
        <v>0</v>
      </c>
    </row>
    <row r="56" spans="1:8" ht="14.25">
      <c r="A56" s="8">
        <v>48</v>
      </c>
      <c r="B56" s="60"/>
      <c r="C56" s="24" t="s">
        <v>62</v>
      </c>
      <c r="D56" s="18" t="s">
        <v>18</v>
      </c>
      <c r="E56" s="19">
        <v>50</v>
      </c>
      <c r="F56" s="19" t="s">
        <v>10</v>
      </c>
      <c r="G56" s="20"/>
      <c r="H56" s="20">
        <f t="shared" si="0"/>
        <v>0</v>
      </c>
    </row>
    <row r="57" spans="1:8" ht="14.25">
      <c r="A57" s="8">
        <v>49</v>
      </c>
      <c r="B57" s="60"/>
      <c r="C57" s="24" t="s">
        <v>62</v>
      </c>
      <c r="D57" s="18" t="s">
        <v>19</v>
      </c>
      <c r="E57" s="19">
        <v>50</v>
      </c>
      <c r="F57" s="19" t="s">
        <v>10</v>
      </c>
      <c r="G57" s="20"/>
      <c r="H57" s="20">
        <f t="shared" si="0"/>
        <v>0</v>
      </c>
    </row>
    <row r="58" spans="1:8" ht="14.25">
      <c r="A58" s="8">
        <v>50</v>
      </c>
      <c r="B58" s="60"/>
      <c r="C58" s="24" t="s">
        <v>62</v>
      </c>
      <c r="D58" s="18" t="s">
        <v>20</v>
      </c>
      <c r="E58" s="19">
        <v>20</v>
      </c>
      <c r="F58" s="19" t="s">
        <v>10</v>
      </c>
      <c r="G58" s="20"/>
      <c r="H58" s="20">
        <f t="shared" si="0"/>
        <v>0</v>
      </c>
    </row>
    <row r="59" spans="1:8" ht="14.25">
      <c r="A59" s="8">
        <v>51</v>
      </c>
      <c r="B59" s="60"/>
      <c r="C59" s="24" t="s">
        <v>81</v>
      </c>
      <c r="D59" s="18" t="s">
        <v>18</v>
      </c>
      <c r="E59" s="19">
        <v>8</v>
      </c>
      <c r="F59" s="19" t="s">
        <v>10</v>
      </c>
      <c r="G59" s="20"/>
      <c r="H59" s="20">
        <f t="shared" si="0"/>
        <v>0</v>
      </c>
    </row>
    <row r="60" spans="1:8" ht="14.25">
      <c r="A60" s="8">
        <v>52</v>
      </c>
      <c r="B60" s="60"/>
      <c r="C60" s="24" t="s">
        <v>82</v>
      </c>
      <c r="D60" s="18" t="s">
        <v>37</v>
      </c>
      <c r="E60" s="19">
        <v>4</v>
      </c>
      <c r="F60" s="19" t="s">
        <v>10</v>
      </c>
      <c r="G60" s="20"/>
      <c r="H60" s="20">
        <f t="shared" si="0"/>
        <v>0</v>
      </c>
    </row>
    <row r="61" spans="1:8" ht="14.25">
      <c r="A61" s="8">
        <v>53</v>
      </c>
      <c r="B61" s="60"/>
      <c r="C61" s="24" t="s">
        <v>83</v>
      </c>
      <c r="D61" s="18" t="s">
        <v>38</v>
      </c>
      <c r="E61" s="19">
        <v>100</v>
      </c>
      <c r="F61" s="19" t="s">
        <v>8</v>
      </c>
      <c r="G61" s="20"/>
      <c r="H61" s="20">
        <f t="shared" si="0"/>
        <v>0</v>
      </c>
    </row>
    <row r="62" spans="1:8" ht="14.25">
      <c r="A62" s="8">
        <v>54</v>
      </c>
      <c r="B62" s="60"/>
      <c r="C62" s="24" t="s">
        <v>84</v>
      </c>
      <c r="D62" s="18" t="s">
        <v>39</v>
      </c>
      <c r="E62" s="19">
        <v>3</v>
      </c>
      <c r="F62" s="19" t="s">
        <v>22</v>
      </c>
      <c r="G62" s="20"/>
      <c r="H62" s="20">
        <f t="shared" si="0"/>
        <v>0</v>
      </c>
    </row>
    <row r="63" spans="1:8" ht="14.25">
      <c r="A63" s="8">
        <v>55</v>
      </c>
      <c r="B63" s="60"/>
      <c r="C63" s="24" t="s">
        <v>40</v>
      </c>
      <c r="D63" s="18" t="s">
        <v>41</v>
      </c>
      <c r="E63" s="19">
        <v>30</v>
      </c>
      <c r="F63" s="19" t="s">
        <v>22</v>
      </c>
      <c r="G63" s="20"/>
      <c r="H63" s="20">
        <f t="shared" si="0"/>
        <v>0</v>
      </c>
    </row>
    <row r="64" spans="1:8" ht="14.25">
      <c r="A64" s="8">
        <v>56</v>
      </c>
      <c r="B64" s="60"/>
      <c r="C64" s="24" t="s">
        <v>42</v>
      </c>
      <c r="D64" s="24"/>
      <c r="E64" s="19">
        <v>50</v>
      </c>
      <c r="F64" s="19" t="s">
        <v>10</v>
      </c>
      <c r="G64" s="20"/>
      <c r="H64" s="20">
        <f t="shared" si="0"/>
        <v>0</v>
      </c>
    </row>
    <row r="65" spans="1:8" s="4" customFormat="1" ht="12.75">
      <c r="A65" s="8">
        <v>57</v>
      </c>
      <c r="B65" s="60"/>
      <c r="C65" s="24" t="s">
        <v>85</v>
      </c>
      <c r="D65" s="18" t="s">
        <v>43</v>
      </c>
      <c r="E65" s="19">
        <v>8</v>
      </c>
      <c r="F65" s="19" t="s">
        <v>10</v>
      </c>
      <c r="G65" s="20"/>
      <c r="H65" s="20">
        <f t="shared" si="0"/>
        <v>0</v>
      </c>
    </row>
    <row r="66" spans="1:8" s="4" customFormat="1" ht="12.75">
      <c r="A66" s="8">
        <v>58</v>
      </c>
      <c r="B66" s="61"/>
      <c r="C66" s="26" t="s">
        <v>85</v>
      </c>
      <c r="D66" s="27" t="s">
        <v>44</v>
      </c>
      <c r="E66" s="28">
        <v>8</v>
      </c>
      <c r="F66" s="28" t="s">
        <v>10</v>
      </c>
      <c r="G66" s="29"/>
      <c r="H66" s="20">
        <f t="shared" si="0"/>
        <v>0</v>
      </c>
    </row>
    <row r="67" spans="1:8" s="4" customFormat="1" ht="12.75">
      <c r="A67" s="8">
        <v>59</v>
      </c>
      <c r="B67" s="54" t="s">
        <v>87</v>
      </c>
      <c r="C67" s="54"/>
      <c r="D67" s="54"/>
      <c r="E67" s="54"/>
      <c r="F67" s="54"/>
      <c r="G67" s="54"/>
      <c r="H67" s="30">
        <f>SUM(H16:H66)</f>
        <v>0</v>
      </c>
    </row>
    <row r="68" spans="1:8" s="4" customFormat="1" ht="12.75">
      <c r="A68" s="8">
        <v>60</v>
      </c>
      <c r="B68" s="55" t="s">
        <v>86</v>
      </c>
      <c r="C68" s="55"/>
      <c r="D68" s="55"/>
      <c r="E68" s="55"/>
      <c r="F68" s="55"/>
      <c r="G68" s="55"/>
      <c r="H68" s="31">
        <f>H67+H14</f>
        <v>0</v>
      </c>
    </row>
    <row r="69" spans="1:212" s="3" customFormat="1" ht="18" customHeight="1">
      <c r="A69" s="56" t="s">
        <v>58</v>
      </c>
      <c r="B69" s="57"/>
      <c r="C69" s="32"/>
      <c r="D69" s="33"/>
      <c r="E69" s="33"/>
      <c r="F69" s="32"/>
      <c r="G69" s="58"/>
      <c r="H69" s="59"/>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row>
    <row r="70" spans="1:212" s="3" customFormat="1" ht="18" customHeight="1">
      <c r="A70" s="68" t="s">
        <v>59</v>
      </c>
      <c r="B70" s="69"/>
      <c r="C70" s="69"/>
      <c r="D70" s="69"/>
      <c r="E70" s="69"/>
      <c r="F70" s="69"/>
      <c r="G70" s="69"/>
      <c r="H70" s="70"/>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row>
    <row r="71" spans="1:212" s="3" customFormat="1" ht="18" customHeight="1">
      <c r="A71" s="71" t="s">
        <v>60</v>
      </c>
      <c r="B71" s="71"/>
      <c r="C71" s="71"/>
      <c r="D71" s="71"/>
      <c r="E71" s="71"/>
      <c r="F71" s="71"/>
      <c r="G71" s="71"/>
      <c r="H71" s="7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row>
    <row r="72" spans="1:212" s="3" customFormat="1" ht="18" customHeight="1">
      <c r="A72" s="73" t="s">
        <v>61</v>
      </c>
      <c r="B72" s="74"/>
      <c r="C72" s="74"/>
      <c r="D72" s="74"/>
      <c r="E72" s="74"/>
      <c r="F72" s="74"/>
      <c r="G72" s="74"/>
      <c r="H72" s="7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row>
    <row r="73" spans="1:212" s="3" customFormat="1" ht="48" customHeight="1">
      <c r="A73" s="73" t="s">
        <v>89</v>
      </c>
      <c r="B73" s="74"/>
      <c r="C73" s="74"/>
      <c r="D73" s="74"/>
      <c r="E73" s="74"/>
      <c r="F73" s="74"/>
      <c r="G73" s="74"/>
      <c r="H73" s="7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row>
  </sheetData>
  <sheetProtection/>
  <mergeCells count="28">
    <mergeCell ref="A70:H70"/>
    <mergeCell ref="A71:H71"/>
    <mergeCell ref="A72:H72"/>
    <mergeCell ref="A73:H73"/>
    <mergeCell ref="B15:H15"/>
    <mergeCell ref="B67:G67"/>
    <mergeCell ref="B68:G68"/>
    <mergeCell ref="A69:B69"/>
    <mergeCell ref="G69:H69"/>
    <mergeCell ref="B20:B66"/>
    <mergeCell ref="B16:C19"/>
    <mergeCell ref="B11:C11"/>
    <mergeCell ref="B12:C12"/>
    <mergeCell ref="B13:C13"/>
    <mergeCell ref="B14:G14"/>
    <mergeCell ref="A7:C7"/>
    <mergeCell ref="D7:H7"/>
    <mergeCell ref="B8:C8"/>
    <mergeCell ref="B10:C10"/>
    <mergeCell ref="A5:C5"/>
    <mergeCell ref="D5:H5"/>
    <mergeCell ref="A6:C6"/>
    <mergeCell ref="D6:H6"/>
    <mergeCell ref="B1:H1"/>
    <mergeCell ref="B2:H2"/>
    <mergeCell ref="B3:H3"/>
    <mergeCell ref="A4:H4"/>
    <mergeCell ref="A1:A3"/>
  </mergeCells>
  <hyperlinks>
    <hyperlink ref="D7" r:id="rId1" display="Tel: "/>
  </hyperlinks>
  <printOptions/>
  <pageMargins left="0.9048611111111111" right="0.11805555555555555" top="0.275" bottom="0.2361111111111111" header="0.15694444444444444"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2013-12-17T02:24:38Z</dcterms:created>
  <dcterms:modified xsi:type="dcterms:W3CDTF">2014-10-29T09:45:43Z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